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AF3B081-D1B4-4968-AF4C-64552E74EA5C}" xr6:coauthVersionLast="47" xr6:coauthVersionMax="47" xr10:uidLastSave="{00000000-0000-0000-0000-000000000000}"/>
  <bookViews>
    <workbookView xWindow="-110" yWindow="-110" windowWidth="19420" windowHeight="10420" firstSheet="1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5" l="1"/>
  <c r="D47" i="5"/>
  <c r="D45" i="5"/>
  <c r="L42" i="5"/>
  <c r="L43" i="5"/>
  <c r="L41" i="5"/>
  <c r="J42" i="5"/>
  <c r="J43" i="5"/>
  <c r="J41" i="5"/>
  <c r="H42" i="5"/>
  <c r="H43" i="5"/>
  <c r="H41" i="5"/>
  <c r="F42" i="5"/>
  <c r="F43" i="5"/>
  <c r="F41" i="5"/>
  <c r="D42" i="5"/>
  <c r="D43" i="5"/>
  <c r="D41" i="5"/>
  <c r="D37" i="5"/>
  <c r="D38" i="5"/>
  <c r="D36" i="5"/>
  <c r="FU23" i="5" l="1"/>
  <c r="FU24" i="5" s="1"/>
  <c r="BT40" i="2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3" i="5" l="1"/>
  <c r="H24" i="5" s="1"/>
  <c r="C23" i="5"/>
  <c r="C24" i="5" s="1"/>
  <c r="BT39" i="4" l="1"/>
  <c r="BT40" i="4" s="1"/>
  <c r="BU39" i="4"/>
  <c r="BU40" i="4" s="1"/>
  <c r="BV39" i="4"/>
  <c r="BV40" i="4" s="1"/>
  <c r="D23" i="5" l="1"/>
  <c r="D24" i="5" s="1"/>
  <c r="E23" i="5"/>
  <c r="E24" i="5" s="1"/>
  <c r="F23" i="5"/>
  <c r="F24" i="5" s="1"/>
  <c r="G23" i="5"/>
  <c r="G24" i="5" s="1"/>
  <c r="I23" i="5"/>
  <c r="I24" i="5" s="1"/>
  <c r="J23" i="5"/>
  <c r="J24" i="5" s="1"/>
  <c r="K23" i="5"/>
  <c r="K24" i="5" s="1"/>
  <c r="L23" i="5"/>
  <c r="L24" i="5" s="1"/>
  <c r="M23" i="5"/>
  <c r="M24" i="5" s="1"/>
  <c r="N23" i="5"/>
  <c r="N24" i="5" s="1"/>
  <c r="O23" i="5"/>
  <c r="O24" i="5" s="1"/>
  <c r="P23" i="5"/>
  <c r="P24" i="5" s="1"/>
  <c r="Q23" i="5"/>
  <c r="Q24" i="5" s="1"/>
  <c r="R23" i="5"/>
  <c r="R24" i="5" s="1"/>
  <c r="S23" i="5"/>
  <c r="S24" i="5" s="1"/>
  <c r="T23" i="5"/>
  <c r="T24" i="5" s="1"/>
  <c r="U23" i="5"/>
  <c r="U24" i="5" s="1"/>
  <c r="V23" i="5"/>
  <c r="V24" i="5" s="1"/>
  <c r="W23" i="5"/>
  <c r="W24" i="5" s="1"/>
  <c r="X23" i="5"/>
  <c r="X24" i="5" s="1"/>
  <c r="Y23" i="5"/>
  <c r="Y24" i="5" s="1"/>
  <c r="Z23" i="5"/>
  <c r="Z24" i="5" s="1"/>
  <c r="AA23" i="5"/>
  <c r="AA24" i="5" s="1"/>
  <c r="AB23" i="5"/>
  <c r="AB24" i="5" s="1"/>
  <c r="AC23" i="5"/>
  <c r="AC24" i="5" s="1"/>
  <c r="AD23" i="5"/>
  <c r="AD24" i="5" s="1"/>
  <c r="AE23" i="5"/>
  <c r="AE24" i="5" s="1"/>
  <c r="AF23" i="5"/>
  <c r="AF24" i="5" s="1"/>
  <c r="AG23" i="5"/>
  <c r="AG24" i="5" s="1"/>
  <c r="AH23" i="5"/>
  <c r="AH24" i="5" s="1"/>
  <c r="AI23" i="5"/>
  <c r="AI24" i="5" s="1"/>
  <c r="AJ23" i="5"/>
  <c r="AJ24" i="5" s="1"/>
  <c r="AK23" i="5"/>
  <c r="AK24" i="5" s="1"/>
  <c r="AL23" i="5"/>
  <c r="AL24" i="5" s="1"/>
  <c r="AM23" i="5"/>
  <c r="AM24" i="5" s="1"/>
  <c r="AN23" i="5"/>
  <c r="AN24" i="5" s="1"/>
  <c r="AO23" i="5"/>
  <c r="AO24" i="5" s="1"/>
  <c r="AP23" i="5"/>
  <c r="AP24" i="5" s="1"/>
  <c r="AQ23" i="5"/>
  <c r="AQ24" i="5" s="1"/>
  <c r="AR23" i="5"/>
  <c r="AR24" i="5" s="1"/>
  <c r="AS23" i="5"/>
  <c r="AS24" i="5" s="1"/>
  <c r="AT23" i="5"/>
  <c r="AT24" i="5" s="1"/>
  <c r="AU23" i="5"/>
  <c r="AU24" i="5" s="1"/>
  <c r="AV23" i="5"/>
  <c r="AV24" i="5" s="1"/>
  <c r="AW23" i="5"/>
  <c r="AW24" i="5" s="1"/>
  <c r="AX23" i="5"/>
  <c r="AX24" i="5" s="1"/>
  <c r="AY23" i="5"/>
  <c r="AY24" i="5" s="1"/>
  <c r="AZ23" i="5"/>
  <c r="AZ24" i="5" s="1"/>
  <c r="BA23" i="5"/>
  <c r="BA24" i="5" s="1"/>
  <c r="BB23" i="5"/>
  <c r="BB24" i="5" s="1"/>
  <c r="BC23" i="5"/>
  <c r="BC24" i="5" s="1"/>
  <c r="BD23" i="5"/>
  <c r="BD24" i="5" s="1"/>
  <c r="BE23" i="5"/>
  <c r="BE24" i="5" s="1"/>
  <c r="BF23" i="5"/>
  <c r="BF24" i="5" s="1"/>
  <c r="BG23" i="5"/>
  <c r="BG24" i="5" s="1"/>
  <c r="BH23" i="5"/>
  <c r="BH24" i="5" s="1"/>
  <c r="BI23" i="5"/>
  <c r="BI24" i="5" s="1"/>
  <c r="BJ23" i="5"/>
  <c r="BJ24" i="5" s="1"/>
  <c r="BK23" i="5"/>
  <c r="BK24" i="5" s="1"/>
  <c r="BL23" i="5"/>
  <c r="BL24" i="5" s="1"/>
  <c r="BM23" i="5"/>
  <c r="BM24" i="5" s="1"/>
  <c r="BN23" i="5"/>
  <c r="BN24" i="5" s="1"/>
  <c r="BO23" i="5"/>
  <c r="BO24" i="5" s="1"/>
  <c r="BP23" i="5"/>
  <c r="BP24" i="5" s="1"/>
  <c r="BQ23" i="5"/>
  <c r="BQ24" i="5" s="1"/>
  <c r="BR23" i="5"/>
  <c r="BR24" i="5" s="1"/>
  <c r="BS23" i="5"/>
  <c r="BS24" i="5" s="1"/>
  <c r="BT23" i="5"/>
  <c r="BT24" i="5" s="1"/>
  <c r="BU23" i="5"/>
  <c r="BU24" i="5" s="1"/>
  <c r="BV23" i="5"/>
  <c r="BV24" i="5" s="1"/>
  <c r="BW23" i="5"/>
  <c r="BW24" i="5" s="1"/>
  <c r="BX23" i="5"/>
  <c r="BX24" i="5" s="1"/>
  <c r="BY23" i="5"/>
  <c r="BY24" i="5" s="1"/>
  <c r="BZ23" i="5"/>
  <c r="BZ24" i="5" s="1"/>
  <c r="CA23" i="5"/>
  <c r="CA24" i="5" s="1"/>
  <c r="CB23" i="5"/>
  <c r="CB24" i="5" s="1"/>
  <c r="CC23" i="5"/>
  <c r="CC24" i="5" s="1"/>
  <c r="CD23" i="5"/>
  <c r="CD24" i="5" s="1"/>
  <c r="CE23" i="5"/>
  <c r="CE24" i="5" s="1"/>
  <c r="CF23" i="5"/>
  <c r="CF24" i="5" s="1"/>
  <c r="CG23" i="5"/>
  <c r="CG24" i="5" s="1"/>
  <c r="CH23" i="5"/>
  <c r="CH24" i="5" s="1"/>
  <c r="CI23" i="5"/>
  <c r="CI24" i="5" s="1"/>
  <c r="CJ23" i="5"/>
  <c r="CJ24" i="5" s="1"/>
  <c r="CK23" i="5"/>
  <c r="CK24" i="5" s="1"/>
  <c r="CL23" i="5"/>
  <c r="CL24" i="5" s="1"/>
  <c r="CM23" i="5"/>
  <c r="CM24" i="5" s="1"/>
  <c r="CN23" i="5"/>
  <c r="CN24" i="5" s="1"/>
  <c r="CO23" i="5"/>
  <c r="CO24" i="5" s="1"/>
  <c r="CP23" i="5"/>
  <c r="CP24" i="5" s="1"/>
  <c r="CQ23" i="5"/>
  <c r="CQ24" i="5" s="1"/>
  <c r="CR23" i="5"/>
  <c r="CR24" i="5" s="1"/>
  <c r="CS23" i="5"/>
  <c r="CS24" i="5" s="1"/>
  <c r="CT23" i="5"/>
  <c r="CT24" i="5" s="1"/>
  <c r="CU23" i="5"/>
  <c r="CU24" i="5" s="1"/>
  <c r="CV23" i="5"/>
  <c r="CV24" i="5" s="1"/>
  <c r="CW23" i="5"/>
  <c r="CW24" i="5" s="1"/>
  <c r="CX23" i="5"/>
  <c r="CX24" i="5" s="1"/>
  <c r="CY23" i="5"/>
  <c r="CY24" i="5" s="1"/>
  <c r="CZ23" i="5"/>
  <c r="CZ24" i="5" s="1"/>
  <c r="DA23" i="5"/>
  <c r="DA24" i="5" s="1"/>
  <c r="DB23" i="5"/>
  <c r="DB24" i="5" s="1"/>
  <c r="DC23" i="5"/>
  <c r="DC24" i="5" s="1"/>
  <c r="DD23" i="5"/>
  <c r="DD24" i="5" s="1"/>
  <c r="DE23" i="5"/>
  <c r="DE24" i="5" s="1"/>
  <c r="DF23" i="5"/>
  <c r="DF24" i="5" s="1"/>
  <c r="DG23" i="5"/>
  <c r="DG24" i="5" s="1"/>
  <c r="DH23" i="5"/>
  <c r="DH24" i="5" s="1"/>
  <c r="DI23" i="5"/>
  <c r="DI24" i="5" s="1"/>
  <c r="DJ23" i="5"/>
  <c r="DJ24" i="5" s="1"/>
  <c r="DK23" i="5"/>
  <c r="DK24" i="5" s="1"/>
  <c r="DL23" i="5"/>
  <c r="DL24" i="5" s="1"/>
  <c r="DM23" i="5"/>
  <c r="DM24" i="5" s="1"/>
  <c r="DN23" i="5"/>
  <c r="DN24" i="5" s="1"/>
  <c r="DO23" i="5"/>
  <c r="DO24" i="5" s="1"/>
  <c r="DP23" i="5"/>
  <c r="DP24" i="5" s="1"/>
  <c r="DQ23" i="5"/>
  <c r="DQ24" i="5" s="1"/>
  <c r="DR23" i="5"/>
  <c r="DR24" i="5" s="1"/>
  <c r="DS23" i="5"/>
  <c r="DS24" i="5" s="1"/>
  <c r="DT23" i="5"/>
  <c r="DT24" i="5" s="1"/>
  <c r="DU23" i="5"/>
  <c r="DU24" i="5" s="1"/>
  <c r="DV23" i="5"/>
  <c r="DV24" i="5" s="1"/>
  <c r="DW23" i="5"/>
  <c r="DW24" i="5" s="1"/>
  <c r="DX23" i="5"/>
  <c r="DX24" i="5" s="1"/>
  <c r="DY23" i="5"/>
  <c r="DY24" i="5" s="1"/>
  <c r="DZ23" i="5"/>
  <c r="DZ24" i="5" s="1"/>
  <c r="EA23" i="5"/>
  <c r="EA24" i="5" s="1"/>
  <c r="EB23" i="5"/>
  <c r="EB24" i="5" s="1"/>
  <c r="EC23" i="5"/>
  <c r="EC24" i="5" s="1"/>
  <c r="ED23" i="5"/>
  <c r="ED24" i="5" s="1"/>
  <c r="EE23" i="5"/>
  <c r="EE24" i="5" s="1"/>
  <c r="EF23" i="5"/>
  <c r="EF24" i="5" s="1"/>
  <c r="EG23" i="5"/>
  <c r="EG24" i="5" s="1"/>
  <c r="EH23" i="5"/>
  <c r="EH24" i="5" s="1"/>
  <c r="EI23" i="5"/>
  <c r="EI24" i="5" s="1"/>
  <c r="EJ23" i="5"/>
  <c r="EJ24" i="5" s="1"/>
  <c r="EK23" i="5"/>
  <c r="EK24" i="5" s="1"/>
  <c r="EL23" i="5"/>
  <c r="EL24" i="5" s="1"/>
  <c r="EM23" i="5"/>
  <c r="EM24" i="5" s="1"/>
  <c r="EN23" i="5"/>
  <c r="EN24" i="5" s="1"/>
  <c r="EO23" i="5"/>
  <c r="EO24" i="5" s="1"/>
  <c r="EP23" i="5"/>
  <c r="EP24" i="5" s="1"/>
  <c r="EQ23" i="5"/>
  <c r="EQ24" i="5" s="1"/>
  <c r="ER23" i="5"/>
  <c r="ER24" i="5" s="1"/>
  <c r="ES23" i="5"/>
  <c r="ES24" i="5" s="1"/>
  <c r="ET23" i="5"/>
  <c r="ET24" i="5" s="1"/>
  <c r="EU23" i="5"/>
  <c r="EU24" i="5" s="1"/>
  <c r="EV23" i="5"/>
  <c r="EV24" i="5" s="1"/>
  <c r="EW23" i="5"/>
  <c r="EW24" i="5" s="1"/>
  <c r="EX23" i="5"/>
  <c r="EX24" i="5" s="1"/>
  <c r="EY23" i="5"/>
  <c r="EY24" i="5" s="1"/>
  <c r="EZ23" i="5"/>
  <c r="EZ24" i="5" s="1"/>
  <c r="FA23" i="5"/>
  <c r="FA24" i="5" s="1"/>
  <c r="FB23" i="5"/>
  <c r="FB24" i="5" s="1"/>
  <c r="FC23" i="5"/>
  <c r="FC24" i="5" s="1"/>
  <c r="FD23" i="5"/>
  <c r="FD24" i="5" s="1"/>
  <c r="FE23" i="5"/>
  <c r="FE24" i="5" s="1"/>
  <c r="FF23" i="5"/>
  <c r="FF24" i="5" s="1"/>
  <c r="FG23" i="5"/>
  <c r="FG24" i="5" s="1"/>
  <c r="FH23" i="5"/>
  <c r="FH24" i="5" s="1"/>
  <c r="FI23" i="5"/>
  <c r="FI24" i="5" s="1"/>
  <c r="FJ23" i="5"/>
  <c r="FJ24" i="5" s="1"/>
  <c r="FK23" i="5"/>
  <c r="FK24" i="5" s="1"/>
  <c r="FL23" i="5"/>
  <c r="FL24" i="5" s="1"/>
  <c r="FM23" i="5"/>
  <c r="FM24" i="5" s="1"/>
  <c r="FN23" i="5"/>
  <c r="FN24" i="5" s="1"/>
  <c r="FO23" i="5"/>
  <c r="FO24" i="5" s="1"/>
  <c r="FP23" i="5"/>
  <c r="FP24" i="5" s="1"/>
  <c r="FQ23" i="5"/>
  <c r="FQ24" i="5" s="1"/>
  <c r="FR23" i="5"/>
  <c r="FR24" i="5" s="1"/>
  <c r="FS23" i="5"/>
  <c r="FS24" i="5" s="1"/>
  <c r="FT23" i="5"/>
  <c r="FT24" i="5" s="1"/>
  <c r="FV23" i="5"/>
  <c r="FV24" i="5" s="1"/>
  <c r="FW23" i="5"/>
  <c r="FW24" i="5" s="1"/>
  <c r="FX23" i="5"/>
  <c r="FX24" i="5" s="1"/>
  <c r="FY23" i="5"/>
  <c r="FY24" i="5" s="1"/>
  <c r="FZ23" i="5"/>
  <c r="FZ24" i="5" s="1"/>
  <c r="GA23" i="5"/>
  <c r="GA24" i="5" s="1"/>
  <c r="GB23" i="5"/>
  <c r="GB24" i="5" s="1"/>
  <c r="GC23" i="5"/>
  <c r="GC24" i="5" s="1"/>
  <c r="GD23" i="5"/>
  <c r="GD24" i="5" s="1"/>
  <c r="GE23" i="5"/>
  <c r="GE24" i="5" s="1"/>
  <c r="GF23" i="5"/>
  <c r="GF24" i="5" s="1"/>
  <c r="GG23" i="5"/>
  <c r="GG24" i="5" s="1"/>
  <c r="GH23" i="5"/>
  <c r="GH24" i="5" s="1"/>
  <c r="GI23" i="5"/>
  <c r="GI24" i="5" s="1"/>
  <c r="GJ23" i="5"/>
  <c r="GJ24" i="5" s="1"/>
  <c r="GK23" i="5"/>
  <c r="GK24" i="5" s="1"/>
  <c r="GL23" i="5"/>
  <c r="GL24" i="5" s="1"/>
  <c r="GM23" i="5"/>
  <c r="GM24" i="5" s="1"/>
  <c r="GN23" i="5"/>
  <c r="GN24" i="5" s="1"/>
  <c r="GO23" i="5"/>
  <c r="GO24" i="5" s="1"/>
  <c r="GP23" i="5"/>
  <c r="GP24" i="5" s="1"/>
  <c r="GQ23" i="5"/>
  <c r="GQ24" i="5" s="1"/>
  <c r="GR23" i="5"/>
  <c r="GR24" i="5" s="1"/>
  <c r="GS23" i="5"/>
  <c r="GS24" i="5" s="1"/>
  <c r="GT23" i="5"/>
  <c r="GT24" i="5" s="1"/>
  <c r="GU23" i="5"/>
  <c r="GU24" i="5" s="1"/>
  <c r="GV23" i="5"/>
  <c r="GV24" i="5" s="1"/>
  <c r="GW23" i="5"/>
  <c r="GW24" i="5" s="1"/>
  <c r="GX23" i="5"/>
  <c r="GX24" i="5" s="1"/>
  <c r="GY23" i="5"/>
  <c r="GY24" i="5" s="1"/>
  <c r="GZ23" i="5"/>
  <c r="GZ24" i="5" s="1"/>
  <c r="HA23" i="5"/>
  <c r="HA24" i="5" s="1"/>
  <c r="HB23" i="5"/>
  <c r="HB24" i="5" s="1"/>
  <c r="HC23" i="5"/>
  <c r="HC24" i="5" s="1"/>
  <c r="HD23" i="5"/>
  <c r="HD24" i="5" s="1"/>
  <c r="HE23" i="5"/>
  <c r="HE24" i="5" s="1"/>
  <c r="HF23" i="5"/>
  <c r="HF24" i="5" s="1"/>
  <c r="HG23" i="5"/>
  <c r="HG24" i="5" s="1"/>
  <c r="HH23" i="5"/>
  <c r="HH24" i="5" s="1"/>
  <c r="HI23" i="5"/>
  <c r="HI24" i="5" s="1"/>
  <c r="HJ23" i="5"/>
  <c r="HJ24" i="5" s="1"/>
  <c r="HK23" i="5"/>
  <c r="HK24" i="5" s="1"/>
  <c r="HL23" i="5"/>
  <c r="HL24" i="5" s="1"/>
  <c r="HM23" i="5"/>
  <c r="HM24" i="5" s="1"/>
  <c r="HN23" i="5"/>
  <c r="HN24" i="5" s="1"/>
  <c r="HO23" i="5"/>
  <c r="HO24" i="5" s="1"/>
  <c r="HP23" i="5"/>
  <c r="HP24" i="5" s="1"/>
  <c r="HQ23" i="5"/>
  <c r="HQ24" i="5" s="1"/>
  <c r="HR23" i="5"/>
  <c r="HR24" i="5" s="1"/>
  <c r="HS23" i="5"/>
  <c r="HS24" i="5" s="1"/>
  <c r="HT23" i="5"/>
  <c r="HT24" i="5" s="1"/>
  <c r="HU23" i="5"/>
  <c r="HU24" i="5" s="1"/>
  <c r="HV23" i="5"/>
  <c r="HV24" i="5" s="1"/>
  <c r="HW23" i="5"/>
  <c r="HW24" i="5" s="1"/>
  <c r="HX23" i="5"/>
  <c r="HX24" i="5" s="1"/>
  <c r="HY23" i="5"/>
  <c r="HY24" i="5" s="1"/>
  <c r="HZ23" i="5"/>
  <c r="HZ24" i="5" s="1"/>
  <c r="IA23" i="5"/>
  <c r="IA24" i="5" s="1"/>
  <c r="IB23" i="5"/>
  <c r="IB24" i="5" s="1"/>
  <c r="IC23" i="5"/>
  <c r="IC24" i="5" s="1"/>
  <c r="ID23" i="5"/>
  <c r="ID24" i="5" s="1"/>
  <c r="IE23" i="5"/>
  <c r="IE24" i="5" s="1"/>
  <c r="IF23" i="5"/>
  <c r="IF24" i="5" s="1"/>
  <c r="IG23" i="5"/>
  <c r="IG24" i="5" s="1"/>
  <c r="IH23" i="5"/>
  <c r="IH24" i="5" s="1"/>
  <c r="II23" i="5"/>
  <c r="II24" i="5" s="1"/>
  <c r="IJ23" i="5"/>
  <c r="IJ24" i="5" s="1"/>
  <c r="IK23" i="5"/>
  <c r="IK24" i="5" s="1"/>
  <c r="IL23" i="5"/>
  <c r="IL24" i="5" s="1"/>
  <c r="IM23" i="5"/>
  <c r="IM24" i="5" s="1"/>
  <c r="IN23" i="5"/>
  <c r="IN24" i="5" s="1"/>
  <c r="IO23" i="5"/>
  <c r="IO24" i="5" s="1"/>
  <c r="IP23" i="5"/>
  <c r="IP24" i="5" s="1"/>
  <c r="IQ23" i="5"/>
  <c r="IQ24" i="5" s="1"/>
  <c r="IR23" i="5"/>
  <c r="IR24" i="5" s="1"/>
  <c r="IS23" i="5"/>
  <c r="IS24" i="5" s="1"/>
  <c r="IT23" i="5"/>
  <c r="IT24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47" i="5"/>
  <c r="E46" i="5"/>
  <c r="E45" i="5"/>
  <c r="M41" i="5"/>
  <c r="M42" i="5"/>
  <c r="M43" i="5"/>
  <c r="K41" i="5"/>
  <c r="K42" i="5"/>
  <c r="K43" i="5"/>
  <c r="I41" i="5"/>
  <c r="I42" i="5"/>
  <c r="I43" i="5"/>
  <c r="G41" i="5"/>
  <c r="G42" i="5"/>
  <c r="G43" i="5"/>
  <c r="E41" i="5"/>
  <c r="E42" i="5"/>
  <c r="E43" i="5"/>
  <c r="E36" i="5"/>
  <c r="E37" i="5"/>
  <c r="E38" i="5"/>
  <c r="K32" i="5"/>
  <c r="J32" i="5" s="1"/>
  <c r="K33" i="5"/>
  <c r="J33" i="5" s="1"/>
  <c r="K34" i="5"/>
  <c r="J34" i="5" s="1"/>
  <c r="I32" i="5"/>
  <c r="H32" i="5" s="1"/>
  <c r="I33" i="5"/>
  <c r="H33" i="5" s="1"/>
  <c r="I34" i="5"/>
  <c r="H34" i="5" s="1"/>
  <c r="G32" i="5"/>
  <c r="F32" i="5" s="1"/>
  <c r="G33" i="5"/>
  <c r="F33" i="5" s="1"/>
  <c r="G34" i="5"/>
  <c r="F34" i="5" s="1"/>
  <c r="E32" i="5"/>
  <c r="D32" i="5" s="1"/>
  <c r="E33" i="5"/>
  <c r="D33" i="5" s="1"/>
  <c r="E34" i="5"/>
  <c r="D34" i="5" s="1"/>
  <c r="E27" i="5"/>
  <c r="D27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28" i="5"/>
  <c r="D28" i="5" s="1"/>
  <c r="E29" i="5"/>
  <c r="D29" i="5" s="1"/>
  <c r="E48" i="5" l="1"/>
  <c r="D48" i="5"/>
  <c r="M44" i="5"/>
  <c r="L44" i="5"/>
  <c r="K44" i="5"/>
  <c r="J44" i="5"/>
  <c r="I44" i="5"/>
  <c r="H44" i="5"/>
  <c r="G44" i="5"/>
  <c r="F44" i="5"/>
  <c r="E44" i="5"/>
  <c r="D44" i="5"/>
  <c r="E39" i="5"/>
  <c r="D39" i="5"/>
  <c r="K35" i="5"/>
  <c r="J35" i="5"/>
  <c r="I35" i="5"/>
  <c r="H35" i="5"/>
  <c r="G35" i="5"/>
  <c r="F35" i="5"/>
  <c r="D30" i="5"/>
  <c r="E30" i="5"/>
  <c r="E35" i="5"/>
  <c r="D35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<sst xmlns="http://schemas.openxmlformats.org/spreadsheetml/2006/main" count="1808" uniqueCount="1392">
  <si>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</si>
  <si>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</si>
  <si>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</si>
  <si>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</si>
  <si>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</si>
  <si>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</si>
  <si>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</si>
  <si>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</si>
  <si>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</si>
  <si>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</si>
  <si>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</si>
  <si>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</si>
  <si>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</si>
  <si>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</si>
  <si>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</si>
  <si>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</si>
  <si>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</si>
  <si>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</si>
  <si>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</si>
  <si>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</si>
  <si>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</si>
  <si>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</si>
  <si>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</si>
  <si>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</si>
  <si>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</si>
  <si>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</si>
  <si>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</si>
  <si>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</si>
  <si>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</si>
  <si>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</si>
  <si>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</si>
  <si>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</si>
  <si>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</si>
  <si>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</si>
  <si>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</si>
  <si>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</si>
  <si>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</si>
  <si>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</si>
  <si>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</si>
  <si>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</si>
  <si>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</si>
  <si>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</si>
  <si>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</si>
  <si>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</si>
  <si>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</si>
  <si>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</si>
  <si>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</si>
  <si>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</si>
  <si>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</si>
  <si>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</si>
  <si>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</si>
  <si>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</si>
  <si>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</si>
  <si>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</si>
  <si>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</si>
  <si>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</si>
  <si>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</si>
  <si>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</si>
  <si>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</si>
  <si>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</si>
  <si>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</si>
  <si>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</si>
  <si>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</si>
  <si>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</si>
  <si>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</si>
  <si>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</si>
  <si>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</si>
  <si>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</si>
  <si>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</si>
  <si>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</si>
  <si>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</si>
  <si>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</si>
  <si>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</si>
  <si>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</si>
  <si>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</si>
  <si>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</si>
  <si>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</si>
  <si>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</si>
  <si>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</si>
  <si>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</si>
  <si>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</si>
  <si>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</si>
  <si>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</si>
  <si>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</si>
  <si>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</si>
  <si>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</si>
  <si>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</si>
  <si>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</si>
  <si>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</si>
  <si>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</si>
  <si>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</si>
  <si>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</si>
  <si>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</si>
  <si>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</si>
  <si>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</si>
  <si>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</si>
  <si>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</si>
  <si>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</si>
  <si>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</si>
  <si>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</si>
  <si>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</si>
  <si>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</si>
  <si>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</si>
  <si>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</si>
  <si>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</si>
  <si>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</si>
  <si>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</si>
  <si>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</si>
  <si>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</si>
  <si>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</si>
  <si>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</si>
  <si>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</si>
  <si>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</si>
  <si>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</si>
  <si>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</si>
  <si>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</si>
  <si>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</si>
  <si>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</si>
  <si>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</si>
  <si>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</si>
  <si>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</si>
  <si>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</si>
  <si>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</si>
  <si>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</si>
  <si>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</si>
  <si>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</si>
  <si>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</si>
  <si>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</si>
  <si>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</si>
  <si>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</si>
  <si>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</si>
  <si>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</si>
  <si>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</si>
  <si>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</si>
  <si>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</si>
  <si>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</si>
  <si>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</si>
  <si>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</si>
  <si>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</si>
  <si>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</si>
  <si>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</si>
  <si>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</si>
  <si>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</si>
  <si>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</si>
  <si>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</si>
  <si>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</si>
  <si>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</si>
  <si>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</si>
  <si>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</si>
  <si>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</si>
  <si>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</si>
  <si>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</si>
  <si>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</si>
  <si>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</si>
  <si>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</si>
  <si>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</si>
  <si>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</si>
  <si>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</si>
  <si>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</si>
  <si>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</si>
  <si>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</si>
  <si>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</si>
  <si>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</si>
  <si>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</si>
  <si>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</si>
  <si>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</si>
  <si>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</si>
  <si>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</si>
  <si>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</si>
  <si>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</si>
  <si>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</si>
  <si>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</si>
  <si>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</si>
  <si>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</si>
  <si>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</si>
  <si>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</si>
  <si>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</si>
  <si>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</si>
  <si>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</si>
  <si>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</si>
  <si>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</si>
  <si>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</si>
  <si>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</si>
  <si>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</si>
  <si>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</si>
  <si>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</si>
  <si>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</si>
  <si>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</si>
  <si>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</si>
  <si>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</si>
  <si>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</si>
  <si>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</si>
  <si>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</si>
  <si>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</si>
  <si>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</si>
  <si>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</si>
  <si>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</si>
  <si>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</si>
  <si>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</si>
  <si>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</si>
  <si>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</si>
  <si>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</si>
  <si>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</si>
  <si>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</si>
  <si>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</si>
  <si>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</si>
  <si>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</si>
  <si>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</si>
  <si>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</si>
  <si>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</si>
  <si>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</si>
  <si>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</si>
  <si>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</si>
  <si>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</si>
  <si>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</si>
  <si>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</si>
  <si>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</si>
  <si>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</si>
  <si>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</si>
  <si>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</si>
  <si>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</si>
  <si>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</si>
  <si>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</si>
  <si>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</si>
  <si>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</si>
  <si>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</si>
  <si>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</si>
  <si>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</si>
  <si>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</si>
  <si>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</si>
  <si>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</si>
  <si>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</si>
  <si>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</si>
  <si>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</si>
  <si>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</si>
  <si>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</si>
  <si>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</si>
  <si>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</si>
  <si>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</si>
  <si>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</si>
  <si>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</si>
  <si>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</si>
  <si>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</si>
  <si>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</si>
  <si>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</si>
  <si>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</si>
  <si>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</si>
  <si>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</si>
  <si>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</si>
  <si>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</si>
  <si>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</si>
  <si>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</si>
  <si>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</si>
  <si>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</si>
  <si>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</si>
  <si>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</si>
  <si>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</si>
  <si>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</si>
  <si>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</si>
  <si>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</si>
  <si>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</si>
  <si>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</si>
  <si>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</si>
  <si>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</si>
  <si>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</si>
  <si>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</si>
  <si>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</si>
  <si>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</si>
  <si>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</si>
  <si>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</si>
  <si>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</si>
  <si>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</si>
  <si>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</si>
  <si>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</si>
  <si>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</si>
  <si>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</si>
  <si>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</si>
  <si>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</si>
  <si>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</si>
  <si>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</si>
  <si>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</si>
  <si>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</si>
  <si>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</si>
  <si>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</si>
  <si>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</si>
  <si>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</si>
  <si>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</si>
  <si>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</si>
  <si>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</si>
  <si>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</si>
  <si>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</si>
  <si>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</si>
  <si>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</si>
  <si>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</si>
  <si>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</si>
  <si>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</si>
  <si>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</si>
  <si>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</si>
  <si>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</si>
  <si>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</si>
  <si>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</si>
  <si>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</si>
  <si>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</si>
  <si>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</si>
  <si>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</si>
  <si>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</si>
  <si>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</si>
  <si>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</si>
  <si>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</si>
  <si>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</si>
  <si>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</si>
  <si>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</si>
  <si>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</si>
  <si>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</si>
  <si>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</si>
  <si>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</si>
  <si>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</si>
  <si>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</si>
  <si>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</si>
  <si>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</si>
  <si>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</si>
  <si>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</si>
  <si>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</si>
  <si>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</si>
  <si>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</si>
  <si>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</si>
  <si>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</si>
  <si>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</si>
  <si>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</si>
  <si>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</si>
  <si>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</si>
  <si>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</si>
  <si>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</si>
  <si>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</si>
  <si>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</si>
  <si>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</si>
  <si>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</si>
  <si>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</si>
  <si>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</si>
  <si>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</si>
  <si>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</si>
  <si>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</si>
  <si>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</si>
  <si>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</si>
  <si>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</si>
  <si>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</si>
  <si>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</si>
  <si>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</si>
  <si>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</si>
  <si>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</si>
  <si>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</si>
  <si>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</si>
  <si>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</si>
  <si>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</si>
  <si>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</si>
  <si>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</si>
  <si>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</si>
  <si>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</si>
  <si>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</si>
  <si>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</si>
  <si>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</si>
  <si>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</si>
  <si>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</si>
  <si>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</si>
  <si>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</si>
  <si>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</si>
  <si>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</si>
  <si>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</si>
  <si>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</si>
  <si>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</si>
  <si>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</si>
  <si>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</si>
  <si>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</si>
  <si>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</si>
  <si>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</si>
  <si>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</si>
  <si>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</si>
  <si>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</si>
  <si>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</si>
  <si>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</si>
  <si>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</si>
  <si>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</si>
  <si>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</si>
  <si>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</si>
  <si>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</si>
  <si>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</si>
  <si>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</si>
  <si>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</si>
  <si>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</si>
  <si>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</si>
  <si>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</si>
  <si>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</si>
  <si>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</si>
  <si>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</si>
  <si>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</si>
  <si>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</si>
  <si>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</si>
  <si>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</si>
  <si>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</si>
  <si>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</si>
  <si>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</si>
  <si>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</si>
  <si>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</si>
  <si>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</si>
  <si>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</si>
  <si>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</si>
  <si>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</si>
  <si>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</si>
  <si>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</si>
  <si>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</si>
  <si>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</si>
  <si>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</si>
  <si>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</si>
  <si>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</si>
  <si>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</si>
  <si>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</si>
  <si>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</si>
  <si>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</si>
  <si>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</si>
  <si>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</si>
  <si>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</si>
  <si>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</si>
  <si>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</si>
  <si>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</si>
  <si>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</si>
  <si>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</si>
  <si>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</si>
  <si>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</si>
  <si>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</si>
  <si>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</si>
  <si>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</si>
  <si>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</si>
  <si>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</si>
  <si>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</si>
  <si>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</si>
  <si>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</si>
  <si>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</si>
  <si>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</si>
  <si>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</si>
  <si>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</si>
  <si>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</si>
  <si>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</si>
  <si>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</si>
  <si>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</si>
  <si>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</si>
  <si>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</si>
  <si>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</si>
  <si>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</si>
  <si>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</si>
  <si>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</si>
  <si>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</si>
  <si>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</si>
  <si>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</si>
  <si>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</si>
  <si>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</si>
  <si>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</si>
  <si>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</si>
  <si>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</si>
  <si>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</si>
  <si>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</si>
  <si>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</si>
  <si>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</si>
  <si>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</si>
  <si>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</si>
  <si>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</si>
  <si>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</si>
  <si>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</si>
  <si>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</si>
  <si>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</si>
  <si>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</si>
  <si>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</si>
  <si>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</si>
  <si>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</si>
  <si>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</si>
  <si>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</si>
  <si>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</si>
  <si>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</si>
  <si>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</si>
  <si>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</si>
  <si>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</si>
  <si>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</si>
  <si>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</si>
  <si>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</si>
  <si>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</si>
  <si>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</si>
  <si>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</si>
  <si>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</si>
  <si>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</si>
  <si>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</si>
  <si>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</si>
  <si>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</si>
  <si>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</si>
  <si>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</si>
  <si>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</si>
  <si>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</si>
  <si>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</si>
  <si>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</si>
  <si>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</si>
  <si>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</si>
  <si>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</si>
  <si>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</si>
  <si>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</si>
  <si>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</si>
  <si>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</si>
  <si>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</si>
  <si>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</si>
  <si>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</si>
  <si>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</si>
  <si>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</si>
  <si>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</si>
  <si>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</si>
  <si>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</si>
  <si>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</si>
  <si>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</si>
  <si>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</si>
  <si>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</si>
  <si>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</si>
  <si>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</si>
  <si>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</si>
  <si>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</si>
  <si>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</si>
  <si>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</si>
  <si>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</si>
  <si>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</si>
  <si>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</si>
  <si>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</si>
  <si>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</si>
  <si>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</si>
  <si>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</si>
  <si>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</si>
  <si>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</si>
  <si>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</si>
  <si>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</si>
  <si>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</si>
  <si>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</si>
  <si>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</si>
  <si>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</si>
  <si>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</si>
  <si>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</si>
  <si>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</si>
  <si>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</si>
  <si>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</si>
  <si>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</si>
  <si>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</si>
  <si>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</si>
  <si>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</si>
  <si>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</si>
  <si>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</si>
  <si>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</si>
  <si>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</si>
  <si>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</si>
  <si>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</si>
  <si>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</si>
  <si>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</si>
  <si>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</si>
  <si>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</si>
  <si>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</si>
  <si>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</si>
  <si>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</si>
  <si>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</si>
  <si>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</si>
  <si>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</si>
  <si>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</si>
  <si>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</si>
  <si>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</si>
  <si>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</si>
  <si>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</si>
  <si>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</si>
  <si>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</si>
  <si>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</si>
  <si>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</si>
  <si>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</si>
  <si>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</si>
  <si>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</si>
  <si>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</si>
  <si>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</si>
  <si>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</si>
  <si>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</si>
  <si>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</si>
  <si>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</si>
  <si>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</si>
  <si>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</si>
  <si>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</si>
  <si>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</si>
  <si>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</si>
  <si>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</si>
  <si>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</si>
  <si>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</si>
  <si>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</si>
  <si>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</si>
  <si>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</si>
  <si>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</si>
  <si>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</si>
  <si>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</si>
  <si>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</si>
  <si>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</si>
  <si>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</si>
  <si>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</si>
  <si>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</si>
  <si>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</si>
  <si>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</si>
  <si>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</si>
  <si>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</si>
  <si>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</si>
  <si>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</si>
  <si>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</si>
  <si>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</si>
  <si>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</si>
  <si>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</si>
  <si>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</si>
  <si>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</si>
  <si>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</si>
  <si>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</si>
  <si>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</si>
  <si>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</si>
  <si>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</si>
  <si>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</si>
  <si>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</si>
  <si>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</si>
  <si>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</si>
  <si>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</si>
  <si>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</si>
  <si>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</si>
  <si>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</si>
  <si>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</si>
  <si>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</si>
  <si>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</si>
  <si>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</si>
  <si>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</si>
  <si>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</si>
  <si>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</si>
  <si>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</si>
  <si>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</si>
  <si>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</si>
  <si>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</si>
  <si>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</si>
  <si>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</si>
  <si>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</si>
  <si>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</si>
  <si>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</si>
  <si>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</si>
  <si>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</si>
  <si>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</si>
  <si>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</si>
  <si>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</si>
  <si>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</si>
  <si>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</si>
  <si>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</si>
  <si>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</si>
  <si>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</si>
  <si>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</si>
  <si>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</si>
  <si>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</si>
  <si>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</si>
  <si>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</si>
  <si>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</si>
  <si>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</si>
  <si>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</si>
  <si>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</si>
  <si>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</si>
  <si>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</si>
  <si>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</si>
  <si>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</si>
  <si>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</si>
  <si>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</si>
  <si>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</si>
  <si>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</si>
  <si>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</si>
  <si>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</si>
  <si>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</si>
  <si>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</si>
  <si>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</si>
  <si>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</si>
  <si>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</si>
  <si>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</si>
  <si>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</si>
  <si>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</si>
  <si>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</si>
  <si>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</si>
  <si>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</si>
  <si>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</si>
  <si>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</si>
  <si>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</si>
  <si>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</si>
  <si>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</si>
  <si>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</si>
  <si>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</si>
  <si>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</si>
  <si>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</si>
  <si>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</si>
  <si>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</si>
  <si>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</si>
  <si>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</si>
  <si>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</si>
  <si>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</si>
  <si>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</si>
  <si>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</si>
  <si>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</si>
  <si>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</si>
  <si>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</si>
  <si>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</si>
  <si>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</si>
  <si>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</si>
  <si>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</si>
  <si>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</si>
  <si>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</si>
  <si>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</si>
  <si>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</si>
  <si>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</si>
  <si>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</si>
  <si>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</si>
  <si>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</si>
  <si>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</si>
  <si>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</si>
  <si>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</si>
  <si>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</si>
  <si>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</si>
  <si>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</si>
  <si>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</si>
  <si>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</si>
  <si>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</si>
  <si>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</si>
  <si>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</si>
  <si>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</si>
  <si>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</si>
  <si>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</si>
  <si>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</si>
  <si>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</si>
  <si>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</si>
  <si>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</si>
  <si>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</si>
  <si>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</si>
  <si>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</si>
  <si>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</si>
  <si>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</si>
  <si>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</si>
  <si>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</si>
  <si>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</si>
  <si>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</si>
  <si>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</si>
  <si>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</si>
  <si>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</si>
  <si>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</si>
  <si>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</si>
  <si>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</si>
  <si>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</si>
  <si>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</si>
  <si>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</si>
  <si>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</si>
  <si>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</si>
  <si>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</si>
  <si>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</si>
  <si>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</si>
  <si>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</si>
  <si>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</si>
  <si>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</si>
  <si>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</si>
  <si>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</si>
  <si>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</si>
  <si>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</si>
  <si>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</si>
  <si>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</si>
  <si>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</si>
  <si>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</si>
  <si>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</si>
  <si>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</si>
  <si>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</si>
  <si>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</si>
  <si>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</si>
  <si>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</si>
  <si>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</si>
  <si>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</si>
  <si>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</si>
  <si>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</si>
  <si>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</si>
  <si>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</si>
  <si>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</si>
  <si>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</si>
  <si>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</si>
  <si>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</si>
  <si>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</si>
  <si>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</si>
  <si>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</si>
  <si>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</si>
  <si>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</si>
  <si>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</si>
  <si>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</si>
  <si>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</si>
  <si>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</si>
  <si>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</si>
  <si>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</si>
  <si>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</si>
  <si>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</si>
  <si>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</si>
  <si>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</si>
  <si>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</si>
  <si>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</si>
  <si>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</si>
  <si>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</si>
  <si>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</si>
  <si>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</si>
  <si>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</si>
  <si>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</si>
  <si>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</si>
  <si>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</si>
  <si>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</si>
  <si>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</si>
  <si>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</si>
  <si>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</si>
  <si>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</si>
  <si>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</si>
  <si>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</si>
  <si>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</si>
  <si>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</si>
  <si>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</si>
  <si>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</si>
  <si>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</si>
  <si>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</si>
  <si>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</si>
  <si>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</si>
  <si>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</si>
  <si>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</si>
  <si>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</si>
  <si>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</si>
  <si>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</si>
  <si>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</si>
  <si>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</si>
  <si>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</si>
  <si>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</si>
  <si>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</si>
  <si>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</si>
  <si>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</si>
  <si>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</si>
  <si>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</si>
  <si>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</si>
  <si>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</si>
  <si>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</si>
  <si>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</si>
  <si>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</si>
  <si>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</si>
  <si>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</si>
  <si>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</si>
  <si>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</si>
  <si>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</si>
  <si>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</si>
  <si>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</si>
  <si>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</si>
  <si>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</si>
  <si>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</si>
  <si>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</si>
  <si>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</si>
  <si>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</si>
  <si>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</si>
  <si>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</si>
  <si>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</si>
  <si>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</si>
  <si>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</si>
  <si>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</si>
  <si>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</si>
  <si>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</si>
  <si>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</si>
  <si>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</si>
  <si>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</si>
  <si>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</si>
  <si>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</si>
  <si>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</si>
  <si>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</si>
  <si>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</si>
  <si>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</si>
  <si>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</si>
  <si>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</si>
  <si>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</si>
  <si>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</si>
  <si>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</si>
  <si>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</si>
  <si>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</si>
  <si>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</si>
  <si>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</si>
  <si>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</si>
  <si>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</si>
  <si>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</si>
  <si>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</si>
  <si>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</si>
  <si>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</si>
  <si>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</si>
  <si>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</si>
  <si>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</si>
  <si>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</si>
  <si>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</si>
  <si>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</si>
  <si>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</si>
  <si>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</si>
  <si>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</si>
  <si>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</si>
  <si>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</si>
  <si>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</si>
  <si>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</si>
  <si>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</si>
  <si>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</si>
  <si>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</si>
  <si>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</si>
  <si>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</si>
  <si>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</si>
  <si>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</si>
  <si>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</si>
  <si>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</si>
  <si>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</si>
  <si>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</si>
  <si>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</si>
  <si>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</si>
  <si>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</si>
  <si>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</si>
  <si>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</si>
  <si>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</si>
  <si>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</si>
  <si>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</si>
  <si>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</si>
  <si>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</si>
  <si>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</si>
  <si>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</si>
  <si>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</si>
  <si>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</si>
  <si>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</si>
  <si>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</si>
  <si>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</si>
  <si>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</si>
  <si>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</si>
  <si>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</si>
  <si>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</si>
  <si>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</si>
  <si>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</si>
  <si>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</si>
  <si>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</si>
  <si>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</si>
  <si>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</si>
  <si>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</si>
  <si>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</si>
  <si>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</si>
  <si>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</si>
  <si>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</si>
  <si>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</si>
  <si>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</si>
  <si>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</si>
  <si>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</si>
  <si>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</si>
  <si>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</si>
  <si>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</si>
  <si>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</si>
  <si>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</si>
  <si>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</si>
  <si>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</si>
  <si>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</si>
  <si>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</si>
  <si>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</si>
  <si>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</si>
  <si>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</si>
  <si>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</si>
  <si>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</si>
  <si>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</si>
  <si>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</si>
  <si>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</si>
  <si>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</si>
  <si>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</si>
  <si>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</si>
  <si>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</si>
  <si>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</si>
  <si>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</si>
  <si>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</si>
  <si>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</si>
  <si>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</si>
  <si>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</si>
  <si>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</si>
  <si>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</si>
  <si>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</si>
  <si>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</si>
  <si>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</si>
  <si>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</si>
  <si>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</si>
  <si>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</si>
  <si>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</si>
  <si>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</si>
  <si>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</si>
  <si>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</si>
  <si>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</si>
  <si>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</si>
  <si>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</si>
  <si>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</si>
  <si>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</si>
  <si>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</si>
  <si>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</si>
  <si>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</si>
  <si>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</si>
  <si>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</si>
  <si>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</si>
  <si>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</si>
  <si>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</si>
  <si>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</si>
  <si>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</si>
  <si>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</si>
  <si>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</si>
  <si>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</si>
  <si>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</si>
  <si>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</si>
  <si>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</si>
  <si>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</si>
  <si>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</si>
  <si>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</si>
  <si>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</si>
  <si>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</si>
  <si>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</si>
  <si>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</si>
  <si>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</si>
  <si>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</si>
  <si>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</si>
  <si>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</si>
  <si>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</si>
  <si>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</si>
  <si>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</si>
  <si>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</si>
  <si>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</si>
  <si>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</si>
  <si>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</si>
  <si>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</si>
  <si>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</si>
  <si>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</si>
  <si>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</si>
  <si>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</si>
  <si>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</si>
  <si>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</si>
  <si>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</si>
  <si>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</si>
  <si>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</si>
  <si>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</si>
  <si>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</si>
  <si>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</si>
  <si>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</si>
  <si>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</si>
  <si>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</si>
  <si>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</si>
  <si>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</si>
  <si>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</si>
  <si>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</si>
  <si>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</si>
  <si>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</si>
  <si>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</si>
  <si>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</si>
  <si>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</si>
  <si>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</si>
  <si>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</si>
  <si>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</si>
  <si>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</si>
  <si>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</si>
  <si>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</si>
  <si>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</si>
  <si>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</si>
  <si>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</si>
  <si>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</si>
  <si>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</si>
  <si>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</si>
  <si>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</si>
  <si>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</si>
  <si>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</si>
  <si>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</si>
  <si>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</si>
  <si>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</si>
  <si>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</si>
  <si>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</si>
  <si>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</si>
  <si>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</si>
  <si>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</si>
  <si>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</si>
  <si>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</si>
  <si>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</si>
  <si>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</si>
  <si>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</si>
  <si>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</si>
  <si>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</si>
  <si>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</si>
  <si>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</si>
  <si>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</si>
  <si>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</si>
  <si>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</si>
  <si>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</si>
  <si>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</si>
  <si>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</si>
  <si>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</si>
  <si>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</si>
  <si>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</si>
  <si>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</si>
  <si>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</si>
  <si>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</si>
  <si>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</si>
  <si>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</si>
  <si>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</si>
  <si>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</si>
  <si>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</si>
  <si>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</si>
  <si>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</si>
  <si>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</si>
  <si>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</si>
  <si>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</si>
  <si>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</si>
  <si>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</si>
  <si>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</si>
  <si>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</si>
  <si>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</si>
  <si>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</si>
  <si>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</si>
  <si>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</si>
  <si>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</si>
  <si>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</si>
  <si>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</si>
  <si>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</si>
  <si>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</si>
  <si>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</si>
  <si>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</si>
  <si>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</si>
  <si>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</si>
  <si>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</si>
  <si>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</si>
  <si>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</si>
  <si>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</si>
  <si>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</si>
  <si>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</si>
  <si>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</si>
  <si>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</si>
  <si>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</si>
  <si>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</si>
  <si>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</si>
  <si>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</si>
  <si>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</si>
  <si>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</si>
  <si>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</si>
  <si>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</si>
  <si>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</si>
  <si>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</si>
  <si>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</si>
  <si>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</si>
  <si>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</si>
  <si>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</si>
  <si>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</si>
  <si>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</si>
  <si>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</si>
  <si>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</si>
  <si>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</si>
  <si>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</si>
  <si>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</si>
  <si>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</si>
  <si>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</si>
  <si>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</si>
  <si>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</si>
  <si>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</si>
  <si>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</si>
  <si>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</si>
  <si>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</si>
  <si>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</si>
  <si>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</si>
  <si>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</si>
  <si>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</si>
  <si>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</si>
  <si>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</si>
  <si>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</si>
  <si>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</si>
  <si>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</si>
  <si>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</si>
  <si>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</si>
  <si>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</si>
  <si>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</si>
  <si>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</si>
  <si>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</si>
  <si>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</si>
  <si>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</si>
  <si>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</si>
  <si>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</si>
  <si>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</si>
  <si>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</si>
  <si>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</si>
  <si>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</si>
  <si>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</si>
  <si>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</si>
  <si>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</si>
  <si>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</si>
  <si>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</si>
  <si>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</si>
  <si>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</si>
  <si>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</si>
  <si>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</si>
  <si>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</si>
  <si>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</si>
  <si>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</si>
  <si>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</si>
  <si>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</si>
  <si>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</si>
  <si>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</si>
  <si>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</si>
  <si>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</si>
  <si>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</si>
  <si>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</si>
  <si>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</si>
  <si>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</si>
  <si>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</si>
  <si>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</si>
  <si>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</si>
  <si>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</si>
  <si>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</si>
  <si>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</si>
  <si>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</si>
  <si>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</si>
  <si>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</si>
  <si>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</si>
  <si>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</si>
  <si>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</si>
  <si>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</si>
  <si>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</si>
  <si>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</si>
  <si>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</si>
  <si>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</si>
  <si>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</si>
  <si>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</si>
  <si>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</si>
  <si>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</si>
  <si>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</si>
  <si>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</si>
  <si>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</si>
  <si>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</si>
  <si>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</si>
  <si>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</si>
  <si>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</si>
  <si>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</si>
  <si>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</si>
  <si>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</si>
  <si>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</si>
  <si>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</si>
  <si>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</si>
  <si>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</si>
  <si>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</si>
  <si>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</si>
  <si>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</si>
  <si>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</si>
  <si>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</si>
  <si>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</si>
  <si>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</si>
  <si>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</si>
  <si>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</si>
  <si>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</si>
  <si>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</si>
  <si>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</si>
  <si>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</si>
  <si>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</si>
  <si>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</si>
  <si>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</si>
  <si>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</si>
  <si>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</si>
  <si>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</si>
  <si>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</si>
  <si>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</si>
  <si>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</si>
  <si>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</si>
  <si>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</si>
  <si>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</si>
  <si>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</si>
  <si>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</si>
  <si>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</si>
  <si>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</si>
  <si>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</si>
  <si>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</si>
  <si>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</si>
  <si>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</si>
  <si>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</si>
  <si>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</si>
  <si>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</si>
  <si>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</si>
  <si>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</si>
  <si>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</si>
  <si>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</si>
  <si>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</si>
  <si>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</si>
  <si>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</si>
  <si>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</si>
  <si>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</si>
  <si>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</si>
  <si>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</si>
  <si>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</si>
  <si>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</si>
  <si>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</si>
  <si>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</si>
  <si>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</si>
  <si>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</si>
  <si>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</si>
  <si>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</si>
  <si>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</si>
  <si>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</si>
  <si>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</si>
  <si>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</si>
  <si>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</si>
  <si>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</si>
  <si>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</si>
  <si>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</si>
  <si>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</si>
  <si>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</si>
  <si>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</si>
  <si>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</si>
  <si>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</si>
  <si>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</si>
  <si>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</si>
  <si>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</si>
  <si>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</si>
  <si>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</si>
  <si>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</si>
  <si>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</si>
  <si>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</si>
  <si>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</si>
  <si>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</si>
  <si>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</si>
  <si>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</si>
  <si>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</si>
  <si>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</si>
  <si>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</si>
  <si>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</si>
  <si>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</si>
  <si>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</si>
  <si>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</si>
  <si>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</si>
  <si>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</si>
  <si>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</si>
  <si>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</si>
  <si>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</si>
  <si>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</si>
  <si>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</si>
  <si>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</si>
  <si>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</si>
  <si>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</si>
  <si>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</si>
  <si>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</si>
  <si>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</si>
  <si>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</si>
  <si>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</si>
  <si>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</si>
  <si>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</si>
  <si>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</si>
  <si>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</si>
  <si>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</si>
  <si>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</si>
  <si>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</si>
  <si>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</si>
  <si>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</si>
  <si>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</si>
  <si>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</si>
  <si>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</si>
  <si>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</si>
  <si>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</si>
  <si>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</si>
  <si>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</si>
  <si>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</si>
  <si>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</si>
  <si>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</si>
  <si>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</si>
  <si>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</si>
  <si>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</si>
  <si>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</si>
  <si>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</si>
  <si>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</si>
  <si>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</si>
  <si>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</si>
  <si>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</si>
  <si>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</si>
  <si>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</si>
  <si>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</si>
  <si>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</si>
  <si>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</si>
  <si>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</si>
  <si>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</si>
  <si>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</si>
  <si>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</si>
  <si>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</si>
  <si>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</si>
  <si>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</si>
  <si>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</si>
  <si>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</si>
  <si>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</si>
  <si>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</si>
  <si>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</si>
  <si>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АДИЕВ БАХТИЯР</t>
  </si>
  <si>
    <t>АМАНТАЙ АЛИМА</t>
  </si>
  <si>
    <t>АҚАН АРАЙЛЫМ</t>
  </si>
  <si>
    <t>БОЛАТ МАНАТ</t>
  </si>
  <si>
    <t>ЕСДӘУЛЕТОВА САМАЛ</t>
  </si>
  <si>
    <t>ТАРҒЫН ЗУЛПЫХАР</t>
  </si>
  <si>
    <t>ТОЛЫБАЕВА АЙЛИН</t>
  </si>
  <si>
    <t>ТАЛҒАТ АМИНА</t>
  </si>
  <si>
    <t>КЛЮМОВ ӘШІМ</t>
  </si>
  <si>
    <t xml:space="preserve">                                  Оқу жылы:2024 - 2025ж ____________                              Топ:"_____________                Өткізу кезеңі: қорытынды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</si>
</sst>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9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3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5" customHeight="1" x14ac:dyDescent="0.3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35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 x14ac:dyDescent="0.35">
      <c r="A14" s="74"/>
      <c r="B14" s="74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5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 x14ac:dyDescent="0.35">
      <c r="A14" s="74"/>
      <c r="B14" s="74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8" t="s">
        <v>811</v>
      </c>
      <c r="C43" s="79"/>
      <c r="D43" s="79"/>
      <c r="E43" s="80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5" hidden="1" x14ac:dyDescent="0.3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5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73.5" x14ac:dyDescent="0.35">
      <c r="A13" s="74"/>
      <c r="B13" s="74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1381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5" hidden="1" x14ac:dyDescent="0.3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5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4" t="s">
        <v>1331</v>
      </c>
      <c r="FV12" s="94"/>
      <c r="FW12" s="94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x14ac:dyDescent="0.35">
      <c r="A13" s="74"/>
      <c r="B13" s="74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48"/>
  <sheetViews>
    <sheetView tabSelected="1" zoomScaleNormal="100" workbookViewId="0">
      <selection activeCell="G47" sqref="G47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1391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3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3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5" hidden="1" customHeight="1" x14ac:dyDescent="0.3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3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3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5" x14ac:dyDescent="0.3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5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4" t="s">
        <v>1267</v>
      </c>
      <c r="GB12" s="94"/>
      <c r="GC12" s="94"/>
      <c r="GD12" s="65" t="s">
        <v>780</v>
      </c>
      <c r="GE12" s="65"/>
      <c r="GF12" s="65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 x14ac:dyDescent="0.35">
      <c r="A13" s="74"/>
      <c r="B13" s="108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5" x14ac:dyDescent="0.35">
      <c r="A14" s="59">
        <v>1</v>
      </c>
      <c r="B14" s="60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59">
        <v>2</v>
      </c>
      <c r="B15" s="61" t="s">
        <v>1383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59">
        <v>3</v>
      </c>
      <c r="B16" s="60" t="s">
        <v>1384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59">
        <v>4</v>
      </c>
      <c r="B17" s="61" t="s">
        <v>1385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59">
        <v>5</v>
      </c>
      <c r="B18" s="60" t="s">
        <v>1386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59">
        <v>6</v>
      </c>
      <c r="B19" s="61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59">
        <v>7</v>
      </c>
      <c r="B20" s="60" t="s">
        <v>1388</v>
      </c>
      <c r="C20" s="41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1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1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1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1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1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1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1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49">
        <v>8</v>
      </c>
      <c r="B21" s="61" t="s">
        <v>1389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93" x14ac:dyDescent="0.35">
      <c r="A22" s="49">
        <v>9</v>
      </c>
      <c r="B22" s="60" t="s">
        <v>1390</v>
      </c>
      <c r="C22" s="41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1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1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1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1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1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1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1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35">
      <c r="A23" s="70" t="s">
        <v>278</v>
      </c>
      <c r="B23" s="107"/>
      <c r="C23" s="3">
        <f>SUM(C14:C22)</f>
        <v>2</v>
      </c>
      <c r="D23" s="3">
        <f>SUM(D14:D22)</f>
        <v>2</v>
      </c>
      <c r="E23" s="3">
        <f>SUM(E14:E22)</f>
        <v>5</v>
      </c>
      <c r="F23" s="3">
        <f>SUM(F14:F22)</f>
        <v>2</v>
      </c>
      <c r="G23" s="3">
        <f>SUM(G14:G22)</f>
        <v>2</v>
      </c>
      <c r="H23" s="3">
        <f>SUM(H14:H22)</f>
        <v>5</v>
      </c>
      <c r="I23" s="3">
        <f>SUM(I14:I22)</f>
        <v>2</v>
      </c>
      <c r="J23" s="3">
        <f>SUM(J14:J22)</f>
        <v>2</v>
      </c>
      <c r="K23" s="3">
        <f>SUM(K14:K22)</f>
        <v>5</v>
      </c>
      <c r="L23" s="3">
        <f>SUM(L14:L22)</f>
        <v>2</v>
      </c>
      <c r="M23" s="3">
        <f>SUM(M14:M22)</f>
        <v>2</v>
      </c>
      <c r="N23" s="3">
        <f>SUM(N14:N22)</f>
        <v>5</v>
      </c>
      <c r="O23" s="3">
        <f>SUM(O14:O22)</f>
        <v>2</v>
      </c>
      <c r="P23" s="3">
        <f>SUM(P14:P22)</f>
        <v>2</v>
      </c>
      <c r="Q23" s="3">
        <f>SUM(Q14:Q22)</f>
        <v>5</v>
      </c>
      <c r="R23" s="3">
        <f>SUM(R14:R22)</f>
        <v>2</v>
      </c>
      <c r="S23" s="3">
        <f>SUM(S14:S22)</f>
        <v>2</v>
      </c>
      <c r="T23" s="3">
        <f>SUM(T14:T22)</f>
        <v>5</v>
      </c>
      <c r="U23" s="3">
        <f>SUM(U14:U22)</f>
        <v>4</v>
      </c>
      <c r="V23" s="3">
        <f>SUM(V14:V22)</f>
        <v>1</v>
      </c>
      <c r="W23" s="3">
        <f>SUM(W14:W22)</f>
        <v>4</v>
      </c>
      <c r="X23" s="3">
        <f>SUM(X14:X22)</f>
        <v>1</v>
      </c>
      <c r="Y23" s="3">
        <f>SUM(Y14:Y22)</f>
        <v>5</v>
      </c>
      <c r="Z23" s="3">
        <f>SUM(Z14:Z22)</f>
        <v>3</v>
      </c>
      <c r="AA23" s="3">
        <f>SUM(AA14:AA22)</f>
        <v>1</v>
      </c>
      <c r="AB23" s="3">
        <f>SUM(AB14:AB22)</f>
        <v>5</v>
      </c>
      <c r="AC23" s="3">
        <f>SUM(AC14:AC22)</f>
        <v>3</v>
      </c>
      <c r="AD23" s="3">
        <f>SUM(AD14:AD22)</f>
        <v>1</v>
      </c>
      <c r="AE23" s="3">
        <f>SUM(AE14:AE22)</f>
        <v>5</v>
      </c>
      <c r="AF23" s="3">
        <f>SUM(AF14:AF22)</f>
        <v>3</v>
      </c>
      <c r="AG23" s="3">
        <f>SUM(AG14:AG22)</f>
        <v>1</v>
      </c>
      <c r="AH23" s="3">
        <f>SUM(AH14:AH22)</f>
        <v>5</v>
      </c>
      <c r="AI23" s="3">
        <f>SUM(AI14:AI22)</f>
        <v>3</v>
      </c>
      <c r="AJ23" s="3">
        <f>SUM(AJ14:AJ22)</f>
        <v>1</v>
      </c>
      <c r="AK23" s="3">
        <f>SUM(AK14:AK22)</f>
        <v>5</v>
      </c>
      <c r="AL23" s="3">
        <f>SUM(AL14:AL22)</f>
        <v>3</v>
      </c>
      <c r="AM23" s="3">
        <f>SUM(AM14:AM22)</f>
        <v>1</v>
      </c>
      <c r="AN23" s="3">
        <f>SUM(AN14:AN22)</f>
        <v>5</v>
      </c>
      <c r="AO23" s="3">
        <f>SUM(AO14:AO22)</f>
        <v>3</v>
      </c>
      <c r="AP23" s="3">
        <f>SUM(AP14:AP22)</f>
        <v>1</v>
      </c>
      <c r="AQ23" s="3">
        <f>SUM(AQ14:AQ22)</f>
        <v>5</v>
      </c>
      <c r="AR23" s="3">
        <f>SUM(AR14:AR22)</f>
        <v>3</v>
      </c>
      <c r="AS23" s="3">
        <f>SUM(AS14:AS22)</f>
        <v>1</v>
      </c>
      <c r="AT23" s="3">
        <f>SUM(AT14:AT22)</f>
        <v>5</v>
      </c>
      <c r="AU23" s="3">
        <f>SUM(AU14:AU22)</f>
        <v>3</v>
      </c>
      <c r="AV23" s="3">
        <f>SUM(AV14:AV22)</f>
        <v>1</v>
      </c>
      <c r="AW23" s="3">
        <f>SUM(AW14:AW22)</f>
        <v>5</v>
      </c>
      <c r="AX23" s="3">
        <f>SUM(AX14:AX22)</f>
        <v>3</v>
      </c>
      <c r="AY23" s="3">
        <f>SUM(AY14:AY22)</f>
        <v>1</v>
      </c>
      <c r="AZ23" s="3">
        <f>SUM(AZ14:AZ22)</f>
        <v>5</v>
      </c>
      <c r="BA23" s="3">
        <f>SUM(BA14:BA22)</f>
        <v>3</v>
      </c>
      <c r="BB23" s="3">
        <f>SUM(BB14:BB22)</f>
        <v>1</v>
      </c>
      <c r="BC23" s="3">
        <f>SUM(BC14:BC22)</f>
        <v>5</v>
      </c>
      <c r="BD23" s="3">
        <f>SUM(BD14:BD22)</f>
        <v>3</v>
      </c>
      <c r="BE23" s="3">
        <f>SUM(BE14:BE22)</f>
        <v>1</v>
      </c>
      <c r="BF23" s="3">
        <f>SUM(BF14:BF22)</f>
        <v>5</v>
      </c>
      <c r="BG23" s="3">
        <f>SUM(BG14:BG22)</f>
        <v>3</v>
      </c>
      <c r="BH23" s="3">
        <f>SUM(BH14:BH22)</f>
        <v>1</v>
      </c>
      <c r="BI23" s="3">
        <f>SUM(BI14:BI22)</f>
        <v>5</v>
      </c>
      <c r="BJ23" s="3">
        <f>SUM(BJ14:BJ22)</f>
        <v>3</v>
      </c>
      <c r="BK23" s="3">
        <f>SUM(BK14:BK22)</f>
        <v>1</v>
      </c>
      <c r="BL23" s="3">
        <f>SUM(BL14:BL22)</f>
        <v>5</v>
      </c>
      <c r="BM23" s="3">
        <f>SUM(BM14:BM22)</f>
        <v>3</v>
      </c>
      <c r="BN23" s="3">
        <f>SUM(BN14:BN22)</f>
        <v>1</v>
      </c>
      <c r="BO23" s="3">
        <f>SUM(BO14:BO22)</f>
        <v>5</v>
      </c>
      <c r="BP23" s="3">
        <f>SUM(BP14:BP22)</f>
        <v>3</v>
      </c>
      <c r="BQ23" s="3">
        <f>SUM(BQ14:BQ22)</f>
        <v>1</v>
      </c>
      <c r="BR23" s="3">
        <f>SUM(BR14:BR22)</f>
        <v>5</v>
      </c>
      <c r="BS23" s="3">
        <f>SUM(BS14:BS22)</f>
        <v>3</v>
      </c>
      <c r="BT23" s="3">
        <f>SUM(BT14:BT22)</f>
        <v>1</v>
      </c>
      <c r="BU23" s="3">
        <f>SUM(BU14:BU22)</f>
        <v>5</v>
      </c>
      <c r="BV23" s="3">
        <f>SUM(BV14:BV22)</f>
        <v>3</v>
      </c>
      <c r="BW23" s="3">
        <f>SUM(BW14:BW22)</f>
        <v>1</v>
      </c>
      <c r="BX23" s="3">
        <f>SUM(BX14:BX22)</f>
        <v>5</v>
      </c>
      <c r="BY23" s="3">
        <f>SUM(BY14:BY22)</f>
        <v>3</v>
      </c>
      <c r="BZ23" s="3">
        <f>SUM(BZ14:BZ22)</f>
        <v>1</v>
      </c>
      <c r="CA23" s="3">
        <f>SUM(CA14:CA22)</f>
        <v>5</v>
      </c>
      <c r="CB23" s="3">
        <f>SUM(CB14:CB22)</f>
        <v>3</v>
      </c>
      <c r="CC23" s="3">
        <f>SUM(CC14:CC22)</f>
        <v>1</v>
      </c>
      <c r="CD23" s="3">
        <f>SUM(CD14:CD22)</f>
        <v>5</v>
      </c>
      <c r="CE23" s="3">
        <f>SUM(CE14:CE22)</f>
        <v>3</v>
      </c>
      <c r="CF23" s="3">
        <f>SUM(CF14:CF22)</f>
        <v>1</v>
      </c>
      <c r="CG23" s="3">
        <f>SUM(CG14:CG22)</f>
        <v>5</v>
      </c>
      <c r="CH23" s="3">
        <f>SUM(CH14:CH22)</f>
        <v>3</v>
      </c>
      <c r="CI23" s="3">
        <f>SUM(CI14:CI22)</f>
        <v>1</v>
      </c>
      <c r="CJ23" s="3">
        <f>SUM(CJ14:CJ22)</f>
        <v>5</v>
      </c>
      <c r="CK23" s="3">
        <f>SUM(CK14:CK22)</f>
        <v>3</v>
      </c>
      <c r="CL23" s="3">
        <f>SUM(CL14:CL22)</f>
        <v>1</v>
      </c>
      <c r="CM23" s="3">
        <f>SUM(CM14:CM22)</f>
        <v>5</v>
      </c>
      <c r="CN23" s="3">
        <f>SUM(CN14:CN22)</f>
        <v>3</v>
      </c>
      <c r="CO23" s="3">
        <f>SUM(CO14:CO22)</f>
        <v>1</v>
      </c>
      <c r="CP23" s="3">
        <f>SUM(CP14:CP22)</f>
        <v>5</v>
      </c>
      <c r="CQ23" s="3">
        <f>SUM(CQ14:CQ22)</f>
        <v>3</v>
      </c>
      <c r="CR23" s="3">
        <f>SUM(CR14:CR22)</f>
        <v>1</v>
      </c>
      <c r="CS23" s="3">
        <f>SUM(CS14:CS22)</f>
        <v>5</v>
      </c>
      <c r="CT23" s="3">
        <f>SUM(CT14:CT22)</f>
        <v>3</v>
      </c>
      <c r="CU23" s="3">
        <f>SUM(CU14:CU22)</f>
        <v>1</v>
      </c>
      <c r="CV23" s="3">
        <f>SUM(CV14:CV22)</f>
        <v>5</v>
      </c>
      <c r="CW23" s="3">
        <f>SUM(CW14:CW22)</f>
        <v>3</v>
      </c>
      <c r="CX23" s="3">
        <f>SUM(CX14:CX22)</f>
        <v>1</v>
      </c>
      <c r="CY23" s="3">
        <f>SUM(CY14:CY22)</f>
        <v>5</v>
      </c>
      <c r="CZ23" s="3">
        <f>SUM(CZ14:CZ22)</f>
        <v>3</v>
      </c>
      <c r="DA23" s="3">
        <f>SUM(DA14:DA22)</f>
        <v>1</v>
      </c>
      <c r="DB23" s="3">
        <f>SUM(DB14:DB22)</f>
        <v>5</v>
      </c>
      <c r="DC23" s="3">
        <f>SUM(DC14:DC22)</f>
        <v>3</v>
      </c>
      <c r="DD23" s="3">
        <f>SUM(DD14:DD22)</f>
        <v>0</v>
      </c>
      <c r="DE23" s="3">
        <f>SUM(DE14:DE22)</f>
        <v>4</v>
      </c>
      <c r="DF23" s="3">
        <f>SUM(DF14:DF22)</f>
        <v>5</v>
      </c>
      <c r="DG23" s="3">
        <f>SUM(DG14:DG22)</f>
        <v>0</v>
      </c>
      <c r="DH23" s="3">
        <f>SUM(DH14:DH22)</f>
        <v>4</v>
      </c>
      <c r="DI23" s="3">
        <f>SUM(DI14:DI22)</f>
        <v>5</v>
      </c>
      <c r="DJ23" s="3">
        <f>SUM(DJ14:DJ22)</f>
        <v>0</v>
      </c>
      <c r="DK23" s="3">
        <f>SUM(DK14:DK22)</f>
        <v>4</v>
      </c>
      <c r="DL23" s="3">
        <f>SUM(DL14:DL22)</f>
        <v>5</v>
      </c>
      <c r="DM23" s="3">
        <f>SUM(DM14:DM22)</f>
        <v>0</v>
      </c>
      <c r="DN23" s="3">
        <f>SUM(DN14:DN22)</f>
        <v>4</v>
      </c>
      <c r="DO23" s="3">
        <f>SUM(DO14:DO22)</f>
        <v>5</v>
      </c>
      <c r="DP23" s="3">
        <f>SUM(DP14:DP22)</f>
        <v>0</v>
      </c>
      <c r="DQ23" s="3">
        <f>SUM(DQ14:DQ22)</f>
        <v>4</v>
      </c>
      <c r="DR23" s="3">
        <f>SUM(DR14:DR22)</f>
        <v>5</v>
      </c>
      <c r="DS23" s="3">
        <f>SUM(DS14:DS22)</f>
        <v>0</v>
      </c>
      <c r="DT23" s="3">
        <f>SUM(DT14:DT22)</f>
        <v>4</v>
      </c>
      <c r="DU23" s="3">
        <f>SUM(DU14:DU22)</f>
        <v>5</v>
      </c>
      <c r="DV23" s="3">
        <f>SUM(DV14:DV22)</f>
        <v>0</v>
      </c>
      <c r="DW23" s="3">
        <f>SUM(DW14:DW22)</f>
        <v>4</v>
      </c>
      <c r="DX23" s="3">
        <f>SUM(DX14:DX22)</f>
        <v>5</v>
      </c>
      <c r="DY23" s="3">
        <f>SUM(DY14:DY22)</f>
        <v>2</v>
      </c>
      <c r="DZ23" s="3">
        <f>SUM(DZ14:DZ22)</f>
        <v>2</v>
      </c>
      <c r="EA23" s="3">
        <f>SUM(EA14:EA22)</f>
        <v>5</v>
      </c>
      <c r="EB23" s="3">
        <f>SUM(EB14:EB22)</f>
        <v>2</v>
      </c>
      <c r="EC23" s="3">
        <f>SUM(EC14:EC22)</f>
        <v>2</v>
      </c>
      <c r="ED23" s="3">
        <f>SUM(ED14:ED22)</f>
        <v>5</v>
      </c>
      <c r="EE23" s="3">
        <f>SUM(EE14:EE22)</f>
        <v>2</v>
      </c>
      <c r="EF23" s="3">
        <f>SUM(EF14:EF22)</f>
        <v>2</v>
      </c>
      <c r="EG23" s="3">
        <f>SUM(EG14:EG22)</f>
        <v>5</v>
      </c>
      <c r="EH23" s="3">
        <f>SUM(EH14:EH22)</f>
        <v>2</v>
      </c>
      <c r="EI23" s="3">
        <f>SUM(EI14:EI22)</f>
        <v>2</v>
      </c>
      <c r="EJ23" s="3">
        <f>SUM(EJ14:EJ22)</f>
        <v>5</v>
      </c>
      <c r="EK23" s="3">
        <f>SUM(EK14:EK22)</f>
        <v>2</v>
      </c>
      <c r="EL23" s="3">
        <f>SUM(EL14:EL22)</f>
        <v>2</v>
      </c>
      <c r="EM23" s="3">
        <f>SUM(EM14:EM22)</f>
        <v>5</v>
      </c>
      <c r="EN23" s="3">
        <f>SUM(EN14:EN22)</f>
        <v>2</v>
      </c>
      <c r="EO23" s="3">
        <f>SUM(EO14:EO22)</f>
        <v>2</v>
      </c>
      <c r="EP23" s="3">
        <f>SUM(EP14:EP22)</f>
        <v>5</v>
      </c>
      <c r="EQ23" s="3">
        <f>SUM(EQ14:EQ22)</f>
        <v>2</v>
      </c>
      <c r="ER23" s="3">
        <f>SUM(ER14:ER22)</f>
        <v>2</v>
      </c>
      <c r="ES23" s="3">
        <f>SUM(ES14:ES22)</f>
        <v>5</v>
      </c>
      <c r="ET23" s="3">
        <f>SUM(ET14:ET22)</f>
        <v>2</v>
      </c>
      <c r="EU23" s="3">
        <f>SUM(EU14:EU22)</f>
        <v>2</v>
      </c>
      <c r="EV23" s="3">
        <f>SUM(EV14:EV22)</f>
        <v>5</v>
      </c>
      <c r="EW23" s="3">
        <f>SUM(EW14:EW22)</f>
        <v>2</v>
      </c>
      <c r="EX23" s="3">
        <f>SUM(EX14:EX22)</f>
        <v>2</v>
      </c>
      <c r="EY23" s="3">
        <f>SUM(EY14:EY22)</f>
        <v>5</v>
      </c>
      <c r="EZ23" s="3">
        <f>SUM(EZ14:EZ22)</f>
        <v>2</v>
      </c>
      <c r="FA23" s="3">
        <f>SUM(FA14:FA22)</f>
        <v>2</v>
      </c>
      <c r="FB23" s="3">
        <f>SUM(FB14:FB22)</f>
        <v>5</v>
      </c>
      <c r="FC23" s="3">
        <f>SUM(FC14:FC22)</f>
        <v>2</v>
      </c>
      <c r="FD23" s="3">
        <f>SUM(FD14:FD22)</f>
        <v>2</v>
      </c>
      <c r="FE23" s="3">
        <f>SUM(FE14:FE22)</f>
        <v>5</v>
      </c>
      <c r="FF23" s="3">
        <f>SUM(FF14:FF22)</f>
        <v>2</v>
      </c>
      <c r="FG23" s="3">
        <f>SUM(FG14:FG22)</f>
        <v>2</v>
      </c>
      <c r="FH23" s="3">
        <f>SUM(FH14:FH22)</f>
        <v>5</v>
      </c>
      <c r="FI23" s="3">
        <f>SUM(FI14:FI22)</f>
        <v>2</v>
      </c>
      <c r="FJ23" s="3">
        <f>SUM(FJ14:FJ22)</f>
        <v>2</v>
      </c>
      <c r="FK23" s="3">
        <f>SUM(FK14:FK22)</f>
        <v>5</v>
      </c>
      <c r="FL23" s="3">
        <f>SUM(FL14:FL22)</f>
        <v>2</v>
      </c>
      <c r="FM23" s="3">
        <f>SUM(FM14:FM22)</f>
        <v>2</v>
      </c>
      <c r="FN23" s="3">
        <f>SUM(FN14:FN22)</f>
        <v>5</v>
      </c>
      <c r="FO23" s="3">
        <f>SUM(FO14:FO22)</f>
        <v>2</v>
      </c>
      <c r="FP23" s="3">
        <f>SUM(FP14:FP22)</f>
        <v>2</v>
      </c>
      <c r="FQ23" s="3">
        <f>SUM(FQ14:FQ22)</f>
        <v>5</v>
      </c>
      <c r="FR23" s="3">
        <f>SUM(FR14:FR22)</f>
        <v>2</v>
      </c>
      <c r="FS23" s="3">
        <f>SUM(FS14:FS22)</f>
        <v>2</v>
      </c>
      <c r="FT23" s="3">
        <f>SUM(FT14:FT22)</f>
        <v>5</v>
      </c>
      <c r="FU23" s="3">
        <f>SUM(FU14:FU22)</f>
        <v>2</v>
      </c>
      <c r="FV23" s="3">
        <f>SUM(FV14:FV22)</f>
        <v>2</v>
      </c>
      <c r="FW23" s="3">
        <f>SUM(FW14:FW22)</f>
        <v>5</v>
      </c>
      <c r="FX23" s="3">
        <f>SUM(FX14:FX22)</f>
        <v>2</v>
      </c>
      <c r="FY23" s="3">
        <f>SUM(FY14:FY22)</f>
        <v>2</v>
      </c>
      <c r="FZ23" s="3">
        <f>SUM(FZ14:FZ22)</f>
        <v>5</v>
      </c>
      <c r="GA23" s="3">
        <f>SUM(GA14:GA22)</f>
        <v>2</v>
      </c>
      <c r="GB23" s="3">
        <f>SUM(GB14:GB22)</f>
        <v>2</v>
      </c>
      <c r="GC23" s="3">
        <f>SUM(GC14:GC22)</f>
        <v>5</v>
      </c>
      <c r="GD23" s="3">
        <f>SUM(GD14:GD22)</f>
        <v>2</v>
      </c>
      <c r="GE23" s="3">
        <f>SUM(GE14:GE22)</f>
        <v>2</v>
      </c>
      <c r="GF23" s="3">
        <f>SUM(GF14:GF22)</f>
        <v>5</v>
      </c>
      <c r="GG23" s="3">
        <f>SUM(GG14:GG22)</f>
        <v>2</v>
      </c>
      <c r="GH23" s="3">
        <f>SUM(GH14:GH22)</f>
        <v>2</v>
      </c>
      <c r="GI23" s="3">
        <f>SUM(GI14:GI22)</f>
        <v>5</v>
      </c>
      <c r="GJ23" s="3">
        <f>SUM(GJ14:GJ22)</f>
        <v>2</v>
      </c>
      <c r="GK23" s="3">
        <f>SUM(GK14:GK22)</f>
        <v>2</v>
      </c>
      <c r="GL23" s="3">
        <f>SUM(GL14:GL22)</f>
        <v>5</v>
      </c>
      <c r="GM23" s="3">
        <f>SUM(GM14:GM22)</f>
        <v>2</v>
      </c>
      <c r="GN23" s="3">
        <f>SUM(GN14:GN22)</f>
        <v>2</v>
      </c>
      <c r="GO23" s="3">
        <f>SUM(GO14:GO22)</f>
        <v>5</v>
      </c>
      <c r="GP23" s="3">
        <f>SUM(GP14:GP22)</f>
        <v>2</v>
      </c>
      <c r="GQ23" s="3">
        <f>SUM(GQ14:GQ22)</f>
        <v>2</v>
      </c>
      <c r="GR23" s="3">
        <f>SUM(GR14:GR22)</f>
        <v>5</v>
      </c>
      <c r="GS23" s="3">
        <f>SUM(GS14:GS22)</f>
        <v>2</v>
      </c>
      <c r="GT23" s="3">
        <f>SUM(GT14:GT22)</f>
        <v>2</v>
      </c>
      <c r="GU23" s="3">
        <f>SUM(GU14:GU22)</f>
        <v>5</v>
      </c>
      <c r="GV23" s="3">
        <f>SUM(GV14:GV22)</f>
        <v>2</v>
      </c>
      <c r="GW23" s="3">
        <f>SUM(GW14:GW22)</f>
        <v>2</v>
      </c>
      <c r="GX23" s="3">
        <f>SUM(GX14:GX22)</f>
        <v>5</v>
      </c>
      <c r="GY23" s="3">
        <f>SUM(GY14:GY22)</f>
        <v>2</v>
      </c>
      <c r="GZ23" s="3">
        <f>SUM(GZ14:GZ22)</f>
        <v>2</v>
      </c>
      <c r="HA23" s="3">
        <f>SUM(HA14:HA22)</f>
        <v>5</v>
      </c>
      <c r="HB23" s="3">
        <f>SUM(HB14:HB22)</f>
        <v>2</v>
      </c>
      <c r="HC23" s="3">
        <f>SUM(HC14:HC22)</f>
        <v>2</v>
      </c>
      <c r="HD23" s="3">
        <f>SUM(HD14:HD22)</f>
        <v>5</v>
      </c>
      <c r="HE23" s="3">
        <f>SUM(HE14:HE22)</f>
        <v>2</v>
      </c>
      <c r="HF23" s="3">
        <f>SUM(HF14:HF22)</f>
        <v>2</v>
      </c>
      <c r="HG23" s="3">
        <f>SUM(HG14:HG22)</f>
        <v>5</v>
      </c>
      <c r="HH23" s="3">
        <f>SUM(HH14:HH22)</f>
        <v>2</v>
      </c>
      <c r="HI23" s="3">
        <f>SUM(HI14:HI22)</f>
        <v>2</v>
      </c>
      <c r="HJ23" s="3">
        <f>SUM(HJ14:HJ22)</f>
        <v>5</v>
      </c>
      <c r="HK23" s="3">
        <f>SUM(HK14:HK22)</f>
        <v>2</v>
      </c>
      <c r="HL23" s="3">
        <f>SUM(HL14:HL22)</f>
        <v>2</v>
      </c>
      <c r="HM23" s="3">
        <f>SUM(HM14:HM22)</f>
        <v>5</v>
      </c>
      <c r="HN23" s="3">
        <f>SUM(HN14:HN22)</f>
        <v>2</v>
      </c>
      <c r="HO23" s="3">
        <f>SUM(HO14:HO22)</f>
        <v>2</v>
      </c>
      <c r="HP23" s="3">
        <f>SUM(HP14:HP22)</f>
        <v>5</v>
      </c>
      <c r="HQ23" s="3">
        <f>SUM(HQ14:HQ22)</f>
        <v>2</v>
      </c>
      <c r="HR23" s="3">
        <f>SUM(HR14:HR22)</f>
        <v>2</v>
      </c>
      <c r="HS23" s="3">
        <f>SUM(HS14:HS22)</f>
        <v>5</v>
      </c>
      <c r="HT23" s="3">
        <f>SUM(HT14:HT22)</f>
        <v>2</v>
      </c>
      <c r="HU23" s="3">
        <f>SUM(HU14:HU22)</f>
        <v>2</v>
      </c>
      <c r="HV23" s="3">
        <f>SUM(HV14:HV22)</f>
        <v>5</v>
      </c>
      <c r="HW23" s="3">
        <f>SUM(HW14:HW22)</f>
        <v>2</v>
      </c>
      <c r="HX23" s="3">
        <f>SUM(HX14:HX22)</f>
        <v>2</v>
      </c>
      <c r="HY23" s="3">
        <f>SUM(HY14:HY22)</f>
        <v>5</v>
      </c>
      <c r="HZ23" s="3">
        <f>SUM(HZ14:HZ22)</f>
        <v>2</v>
      </c>
      <c r="IA23" s="3">
        <f>SUM(IA14:IA22)</f>
        <v>2</v>
      </c>
      <c r="IB23" s="3">
        <f>SUM(IB14:IB22)</f>
        <v>5</v>
      </c>
      <c r="IC23" s="3">
        <f>SUM(IC14:IC22)</f>
        <v>2</v>
      </c>
      <c r="ID23" s="3">
        <f>SUM(ID14:ID22)</f>
        <v>2</v>
      </c>
      <c r="IE23" s="3">
        <f>SUM(IE14:IE22)</f>
        <v>5</v>
      </c>
      <c r="IF23" s="3">
        <f>SUM(IF14:IF22)</f>
        <v>2</v>
      </c>
      <c r="IG23" s="3">
        <f>SUM(IG14:IG22)</f>
        <v>2</v>
      </c>
      <c r="IH23" s="3">
        <f>SUM(IH14:IH22)</f>
        <v>5</v>
      </c>
      <c r="II23" s="3">
        <f>SUM(II14:II22)</f>
        <v>2</v>
      </c>
      <c r="IJ23" s="3">
        <f>SUM(IJ14:IJ22)</f>
        <v>2</v>
      </c>
      <c r="IK23" s="3">
        <f>SUM(IK14:IK22)</f>
        <v>5</v>
      </c>
      <c r="IL23" s="3">
        <f>SUM(IL14:IL22)</f>
        <v>2</v>
      </c>
      <c r="IM23" s="3">
        <f>SUM(IM14:IM22)</f>
        <v>2</v>
      </c>
      <c r="IN23" s="3">
        <f>SUM(IN14:IN22)</f>
        <v>5</v>
      </c>
      <c r="IO23" s="3">
        <f>SUM(IO14:IO22)</f>
        <v>2</v>
      </c>
      <c r="IP23" s="3">
        <f>SUM(IP14:IP22)</f>
        <v>2</v>
      </c>
      <c r="IQ23" s="3">
        <f>SUM(IQ14:IQ22)</f>
        <v>5</v>
      </c>
      <c r="IR23" s="3">
        <f>SUM(IR14:IR22)</f>
        <v>2</v>
      </c>
      <c r="IS23" s="3">
        <f>SUM(IS14:IS22)</f>
        <v>2</v>
      </c>
      <c r="IT23" s="3">
        <f>SUM(IT14:IT22)</f>
        <v>5</v>
      </c>
    </row>
    <row r="24" spans="1:293" ht="44.5" customHeight="1" x14ac:dyDescent="0.35">
      <c r="A24" s="72" t="s">
        <v>841</v>
      </c>
      <c r="B24" s="73"/>
      <c r="C24" s="10">
        <f>C23/9%</f>
        <v>22.222222222222221</v>
      </c>
      <c r="D24" s="10">
        <f t="shared" ref="D24:BO24" si="0">D23/9%</f>
        <v>22.222222222222221</v>
      </c>
      <c r="E24" s="10">
        <f t="shared" si="0"/>
        <v>55.555555555555557</v>
      </c>
      <c r="F24" s="10">
        <f t="shared" si="0"/>
        <v>22.222222222222221</v>
      </c>
      <c r="G24" s="10">
        <f t="shared" si="0"/>
        <v>22.222222222222221</v>
      </c>
      <c r="H24" s="10">
        <f t="shared" si="0"/>
        <v>55.555555555555557</v>
      </c>
      <c r="I24" s="10">
        <f t="shared" si="0"/>
        <v>22.222222222222221</v>
      </c>
      <c r="J24" s="10">
        <f t="shared" si="0"/>
        <v>22.222222222222221</v>
      </c>
      <c r="K24" s="10">
        <f t="shared" si="0"/>
        <v>55.555555555555557</v>
      </c>
      <c r="L24" s="10">
        <f t="shared" si="0"/>
        <v>22.222222222222221</v>
      </c>
      <c r="M24" s="10">
        <f t="shared" si="0"/>
        <v>22.222222222222221</v>
      </c>
      <c r="N24" s="10">
        <f t="shared" si="0"/>
        <v>55.555555555555557</v>
      </c>
      <c r="O24" s="10">
        <f t="shared" si="0"/>
        <v>22.222222222222221</v>
      </c>
      <c r="P24" s="10">
        <f t="shared" si="0"/>
        <v>22.222222222222221</v>
      </c>
      <c r="Q24" s="10">
        <f t="shared" si="0"/>
        <v>55.555555555555557</v>
      </c>
      <c r="R24" s="10">
        <f t="shared" si="0"/>
        <v>22.222222222222221</v>
      </c>
      <c r="S24" s="10">
        <f t="shared" si="0"/>
        <v>22.222222222222221</v>
      </c>
      <c r="T24" s="10">
        <f t="shared" si="0"/>
        <v>55.555555555555557</v>
      </c>
      <c r="U24" s="10">
        <f t="shared" si="0"/>
        <v>44.444444444444443</v>
      </c>
      <c r="V24" s="10">
        <f t="shared" si="0"/>
        <v>11.111111111111111</v>
      </c>
      <c r="W24" s="10">
        <f t="shared" si="0"/>
        <v>44.444444444444443</v>
      </c>
      <c r="X24" s="10">
        <f t="shared" si="0"/>
        <v>11.111111111111111</v>
      </c>
      <c r="Y24" s="10">
        <f t="shared" si="0"/>
        <v>55.555555555555557</v>
      </c>
      <c r="Z24" s="10">
        <f t="shared" si="0"/>
        <v>33.333333333333336</v>
      </c>
      <c r="AA24" s="10">
        <f t="shared" si="0"/>
        <v>11.111111111111111</v>
      </c>
      <c r="AB24" s="10">
        <f t="shared" si="0"/>
        <v>55.555555555555557</v>
      </c>
      <c r="AC24" s="10">
        <f t="shared" si="0"/>
        <v>33.333333333333336</v>
      </c>
      <c r="AD24" s="10">
        <f t="shared" si="0"/>
        <v>11.111111111111111</v>
      </c>
      <c r="AE24" s="10">
        <f t="shared" si="0"/>
        <v>55.555555555555557</v>
      </c>
      <c r="AF24" s="10">
        <f t="shared" si="0"/>
        <v>33.333333333333336</v>
      </c>
      <c r="AG24" s="10">
        <f t="shared" si="0"/>
        <v>11.111111111111111</v>
      </c>
      <c r="AH24" s="10">
        <f t="shared" si="0"/>
        <v>55.555555555555557</v>
      </c>
      <c r="AI24" s="10">
        <f t="shared" si="0"/>
        <v>33.333333333333336</v>
      </c>
      <c r="AJ24" s="10">
        <f t="shared" si="0"/>
        <v>11.111111111111111</v>
      </c>
      <c r="AK24" s="10">
        <f t="shared" si="0"/>
        <v>55.555555555555557</v>
      </c>
      <c r="AL24" s="10">
        <f t="shared" si="0"/>
        <v>33.333333333333336</v>
      </c>
      <c r="AM24" s="10">
        <f t="shared" si="0"/>
        <v>11.111111111111111</v>
      </c>
      <c r="AN24" s="10">
        <f t="shared" si="0"/>
        <v>55.555555555555557</v>
      </c>
      <c r="AO24" s="10">
        <f t="shared" si="0"/>
        <v>33.333333333333336</v>
      </c>
      <c r="AP24" s="10">
        <f t="shared" si="0"/>
        <v>11.111111111111111</v>
      </c>
      <c r="AQ24" s="10">
        <f t="shared" si="0"/>
        <v>55.555555555555557</v>
      </c>
      <c r="AR24" s="10">
        <f t="shared" si="0"/>
        <v>33.333333333333336</v>
      </c>
      <c r="AS24" s="10">
        <f t="shared" si="0"/>
        <v>11.111111111111111</v>
      </c>
      <c r="AT24" s="10">
        <f t="shared" si="0"/>
        <v>55.555555555555557</v>
      </c>
      <c r="AU24" s="10">
        <f t="shared" si="0"/>
        <v>33.333333333333336</v>
      </c>
      <c r="AV24" s="10">
        <f t="shared" si="0"/>
        <v>11.111111111111111</v>
      </c>
      <c r="AW24" s="10">
        <f t="shared" si="0"/>
        <v>55.555555555555557</v>
      </c>
      <c r="AX24" s="10">
        <f t="shared" si="0"/>
        <v>33.333333333333336</v>
      </c>
      <c r="AY24" s="10">
        <f t="shared" si="0"/>
        <v>11.111111111111111</v>
      </c>
      <c r="AZ24" s="10">
        <f t="shared" si="0"/>
        <v>55.555555555555557</v>
      </c>
      <c r="BA24" s="10">
        <f t="shared" si="0"/>
        <v>33.333333333333336</v>
      </c>
      <c r="BB24" s="10">
        <f t="shared" si="0"/>
        <v>11.111111111111111</v>
      </c>
      <c r="BC24" s="10">
        <f t="shared" si="0"/>
        <v>55.555555555555557</v>
      </c>
      <c r="BD24" s="10">
        <f t="shared" si="0"/>
        <v>33.333333333333336</v>
      </c>
      <c r="BE24" s="10">
        <f t="shared" si="0"/>
        <v>11.111111111111111</v>
      </c>
      <c r="BF24" s="10">
        <f t="shared" si="0"/>
        <v>55.555555555555557</v>
      </c>
      <c r="BG24" s="10">
        <f t="shared" si="0"/>
        <v>33.333333333333336</v>
      </c>
      <c r="BH24" s="10">
        <f t="shared" si="0"/>
        <v>11.111111111111111</v>
      </c>
      <c r="BI24" s="10">
        <f t="shared" si="0"/>
        <v>55.555555555555557</v>
      </c>
      <c r="BJ24" s="10">
        <f t="shared" si="0"/>
        <v>33.333333333333336</v>
      </c>
      <c r="BK24" s="10">
        <f t="shared" si="0"/>
        <v>11.111111111111111</v>
      </c>
      <c r="BL24" s="10">
        <f t="shared" si="0"/>
        <v>55.555555555555557</v>
      </c>
      <c r="BM24" s="10">
        <f t="shared" si="0"/>
        <v>33.333333333333336</v>
      </c>
      <c r="BN24" s="10">
        <f t="shared" si="0"/>
        <v>11.111111111111111</v>
      </c>
      <c r="BO24" s="10">
        <f t="shared" si="0"/>
        <v>55.555555555555557</v>
      </c>
      <c r="BP24" s="10">
        <f t="shared" ref="BP24:EA24" si="1">BP23/9%</f>
        <v>33.333333333333336</v>
      </c>
      <c r="BQ24" s="10">
        <f t="shared" si="1"/>
        <v>11.111111111111111</v>
      </c>
      <c r="BR24" s="10">
        <f t="shared" si="1"/>
        <v>55.555555555555557</v>
      </c>
      <c r="BS24" s="10">
        <f t="shared" si="1"/>
        <v>33.333333333333336</v>
      </c>
      <c r="BT24" s="10">
        <f t="shared" si="1"/>
        <v>11.111111111111111</v>
      </c>
      <c r="BU24" s="10">
        <f t="shared" si="1"/>
        <v>55.555555555555557</v>
      </c>
      <c r="BV24" s="10">
        <f t="shared" si="1"/>
        <v>33.333333333333336</v>
      </c>
      <c r="BW24" s="10">
        <f t="shared" si="1"/>
        <v>11.111111111111111</v>
      </c>
      <c r="BX24" s="10">
        <f t="shared" si="1"/>
        <v>55.555555555555557</v>
      </c>
      <c r="BY24" s="10">
        <f t="shared" si="1"/>
        <v>33.333333333333336</v>
      </c>
      <c r="BZ24" s="10">
        <f t="shared" si="1"/>
        <v>11.111111111111111</v>
      </c>
      <c r="CA24" s="10">
        <f t="shared" si="1"/>
        <v>55.555555555555557</v>
      </c>
      <c r="CB24" s="10">
        <f t="shared" si="1"/>
        <v>33.333333333333336</v>
      </c>
      <c r="CC24" s="10">
        <f t="shared" si="1"/>
        <v>11.111111111111111</v>
      </c>
      <c r="CD24" s="10">
        <f t="shared" si="1"/>
        <v>55.555555555555557</v>
      </c>
      <c r="CE24" s="10">
        <f t="shared" si="1"/>
        <v>33.333333333333336</v>
      </c>
      <c r="CF24" s="10">
        <f t="shared" si="1"/>
        <v>11.111111111111111</v>
      </c>
      <c r="CG24" s="10">
        <f t="shared" si="1"/>
        <v>55.555555555555557</v>
      </c>
      <c r="CH24" s="10">
        <f t="shared" si="1"/>
        <v>33.333333333333336</v>
      </c>
      <c r="CI24" s="10">
        <f t="shared" si="1"/>
        <v>11.111111111111111</v>
      </c>
      <c r="CJ24" s="10">
        <f t="shared" si="1"/>
        <v>55.555555555555557</v>
      </c>
      <c r="CK24" s="10">
        <f t="shared" si="1"/>
        <v>33.333333333333336</v>
      </c>
      <c r="CL24" s="10">
        <f t="shared" si="1"/>
        <v>11.111111111111111</v>
      </c>
      <c r="CM24" s="10">
        <f t="shared" si="1"/>
        <v>55.555555555555557</v>
      </c>
      <c r="CN24" s="10">
        <f t="shared" si="1"/>
        <v>33.333333333333336</v>
      </c>
      <c r="CO24" s="10">
        <f t="shared" si="1"/>
        <v>11.111111111111111</v>
      </c>
      <c r="CP24" s="10">
        <f t="shared" si="1"/>
        <v>55.555555555555557</v>
      </c>
      <c r="CQ24" s="10">
        <f t="shared" si="1"/>
        <v>33.333333333333336</v>
      </c>
      <c r="CR24" s="10">
        <f t="shared" si="1"/>
        <v>11.111111111111111</v>
      </c>
      <c r="CS24" s="10">
        <f t="shared" si="1"/>
        <v>55.555555555555557</v>
      </c>
      <c r="CT24" s="10">
        <f t="shared" si="1"/>
        <v>33.333333333333336</v>
      </c>
      <c r="CU24" s="10">
        <f t="shared" si="1"/>
        <v>11.111111111111111</v>
      </c>
      <c r="CV24" s="10">
        <f t="shared" si="1"/>
        <v>55.555555555555557</v>
      </c>
      <c r="CW24" s="10">
        <f t="shared" si="1"/>
        <v>33.333333333333336</v>
      </c>
      <c r="CX24" s="10">
        <f t="shared" si="1"/>
        <v>11.111111111111111</v>
      </c>
      <c r="CY24" s="10">
        <f t="shared" si="1"/>
        <v>55.555555555555557</v>
      </c>
      <c r="CZ24" s="10">
        <f t="shared" si="1"/>
        <v>33.333333333333336</v>
      </c>
      <c r="DA24" s="10">
        <f t="shared" si="1"/>
        <v>11.111111111111111</v>
      </c>
      <c r="DB24" s="10">
        <f t="shared" si="1"/>
        <v>55.555555555555557</v>
      </c>
      <c r="DC24" s="10">
        <f t="shared" si="1"/>
        <v>33.333333333333336</v>
      </c>
      <c r="DD24" s="10">
        <f t="shared" si="1"/>
        <v>0</v>
      </c>
      <c r="DE24" s="10">
        <f t="shared" si="1"/>
        <v>44.444444444444443</v>
      </c>
      <c r="DF24" s="10">
        <f t="shared" si="1"/>
        <v>55.555555555555557</v>
      </c>
      <c r="DG24" s="10">
        <f t="shared" si="1"/>
        <v>0</v>
      </c>
      <c r="DH24" s="10">
        <f t="shared" si="1"/>
        <v>44.444444444444443</v>
      </c>
      <c r="DI24" s="10">
        <f t="shared" si="1"/>
        <v>55.555555555555557</v>
      </c>
      <c r="DJ24" s="10">
        <f t="shared" si="1"/>
        <v>0</v>
      </c>
      <c r="DK24" s="10">
        <f t="shared" si="1"/>
        <v>44.444444444444443</v>
      </c>
      <c r="DL24" s="10">
        <f t="shared" si="1"/>
        <v>55.555555555555557</v>
      </c>
      <c r="DM24" s="10">
        <f t="shared" si="1"/>
        <v>0</v>
      </c>
      <c r="DN24" s="10">
        <f t="shared" si="1"/>
        <v>44.444444444444443</v>
      </c>
      <c r="DO24" s="10">
        <f t="shared" si="1"/>
        <v>55.555555555555557</v>
      </c>
      <c r="DP24" s="10">
        <f t="shared" si="1"/>
        <v>0</v>
      </c>
      <c r="DQ24" s="10">
        <f t="shared" si="1"/>
        <v>44.444444444444443</v>
      </c>
      <c r="DR24" s="10">
        <f t="shared" si="1"/>
        <v>55.555555555555557</v>
      </c>
      <c r="DS24" s="10">
        <f t="shared" si="1"/>
        <v>0</v>
      </c>
      <c r="DT24" s="10">
        <f t="shared" si="1"/>
        <v>44.444444444444443</v>
      </c>
      <c r="DU24" s="10">
        <f t="shared" si="1"/>
        <v>55.555555555555557</v>
      </c>
      <c r="DV24" s="10">
        <f t="shared" si="1"/>
        <v>0</v>
      </c>
      <c r="DW24" s="10">
        <f t="shared" si="1"/>
        <v>44.444444444444443</v>
      </c>
      <c r="DX24" s="10">
        <f t="shared" si="1"/>
        <v>55.555555555555557</v>
      </c>
      <c r="DY24" s="10">
        <f t="shared" si="1"/>
        <v>22.222222222222221</v>
      </c>
      <c r="DZ24" s="10">
        <f t="shared" si="1"/>
        <v>22.222222222222221</v>
      </c>
      <c r="EA24" s="10">
        <f t="shared" si="1"/>
        <v>55.555555555555557</v>
      </c>
      <c r="EB24" s="10">
        <f t="shared" ref="EB24:GM24" si="2">EB23/9%</f>
        <v>22.222222222222221</v>
      </c>
      <c r="EC24" s="10">
        <f t="shared" si="2"/>
        <v>22.222222222222221</v>
      </c>
      <c r="ED24" s="10">
        <f t="shared" si="2"/>
        <v>55.555555555555557</v>
      </c>
      <c r="EE24" s="10">
        <f t="shared" si="2"/>
        <v>22.222222222222221</v>
      </c>
      <c r="EF24" s="10">
        <f t="shared" si="2"/>
        <v>22.222222222222221</v>
      </c>
      <c r="EG24" s="10">
        <f t="shared" si="2"/>
        <v>55.555555555555557</v>
      </c>
      <c r="EH24" s="10">
        <f t="shared" si="2"/>
        <v>22.222222222222221</v>
      </c>
      <c r="EI24" s="10">
        <f t="shared" si="2"/>
        <v>22.222222222222221</v>
      </c>
      <c r="EJ24" s="10">
        <f t="shared" si="2"/>
        <v>55.555555555555557</v>
      </c>
      <c r="EK24" s="10">
        <f t="shared" si="2"/>
        <v>22.222222222222221</v>
      </c>
      <c r="EL24" s="10">
        <f t="shared" si="2"/>
        <v>22.222222222222221</v>
      </c>
      <c r="EM24" s="10">
        <f t="shared" si="2"/>
        <v>55.555555555555557</v>
      </c>
      <c r="EN24" s="10">
        <f t="shared" si="2"/>
        <v>22.222222222222221</v>
      </c>
      <c r="EO24" s="10">
        <f t="shared" si="2"/>
        <v>22.222222222222221</v>
      </c>
      <c r="EP24" s="10">
        <f t="shared" si="2"/>
        <v>55.555555555555557</v>
      </c>
      <c r="EQ24" s="10">
        <f t="shared" si="2"/>
        <v>22.222222222222221</v>
      </c>
      <c r="ER24" s="10">
        <f t="shared" si="2"/>
        <v>22.222222222222221</v>
      </c>
      <c r="ES24" s="10">
        <f t="shared" si="2"/>
        <v>55.555555555555557</v>
      </c>
      <c r="ET24" s="10">
        <f t="shared" si="2"/>
        <v>22.222222222222221</v>
      </c>
      <c r="EU24" s="10">
        <f t="shared" si="2"/>
        <v>22.222222222222221</v>
      </c>
      <c r="EV24" s="10">
        <f t="shared" si="2"/>
        <v>55.555555555555557</v>
      </c>
      <c r="EW24" s="10">
        <f t="shared" si="2"/>
        <v>22.222222222222221</v>
      </c>
      <c r="EX24" s="10">
        <f t="shared" si="2"/>
        <v>22.222222222222221</v>
      </c>
      <c r="EY24" s="10">
        <f t="shared" si="2"/>
        <v>55.555555555555557</v>
      </c>
      <c r="EZ24" s="10">
        <f t="shared" si="2"/>
        <v>22.222222222222221</v>
      </c>
      <c r="FA24" s="10">
        <f t="shared" si="2"/>
        <v>22.222222222222221</v>
      </c>
      <c r="FB24" s="10">
        <f t="shared" si="2"/>
        <v>55.555555555555557</v>
      </c>
      <c r="FC24" s="10">
        <f t="shared" si="2"/>
        <v>22.222222222222221</v>
      </c>
      <c r="FD24" s="10">
        <f t="shared" si="2"/>
        <v>22.222222222222221</v>
      </c>
      <c r="FE24" s="10">
        <f t="shared" si="2"/>
        <v>55.555555555555557</v>
      </c>
      <c r="FF24" s="10">
        <f t="shared" si="2"/>
        <v>22.222222222222221</v>
      </c>
      <c r="FG24" s="10">
        <f t="shared" si="2"/>
        <v>22.222222222222221</v>
      </c>
      <c r="FH24" s="10">
        <f t="shared" si="2"/>
        <v>55.555555555555557</v>
      </c>
      <c r="FI24" s="10">
        <f t="shared" si="2"/>
        <v>22.222222222222221</v>
      </c>
      <c r="FJ24" s="10">
        <f t="shared" si="2"/>
        <v>22.222222222222221</v>
      </c>
      <c r="FK24" s="10">
        <f t="shared" si="2"/>
        <v>55.555555555555557</v>
      </c>
      <c r="FL24" s="10">
        <f t="shared" si="2"/>
        <v>22.222222222222221</v>
      </c>
      <c r="FM24" s="10">
        <f t="shared" si="2"/>
        <v>22.222222222222221</v>
      </c>
      <c r="FN24" s="10">
        <f t="shared" si="2"/>
        <v>55.555555555555557</v>
      </c>
      <c r="FO24" s="10">
        <f t="shared" si="2"/>
        <v>22.222222222222221</v>
      </c>
      <c r="FP24" s="10">
        <f t="shared" si="2"/>
        <v>22.222222222222221</v>
      </c>
      <c r="FQ24" s="10">
        <f t="shared" si="2"/>
        <v>55.555555555555557</v>
      </c>
      <c r="FR24" s="10">
        <f t="shared" si="2"/>
        <v>22.222222222222221</v>
      </c>
      <c r="FS24" s="10">
        <f t="shared" si="2"/>
        <v>22.222222222222221</v>
      </c>
      <c r="FT24" s="10">
        <f t="shared" si="2"/>
        <v>55.555555555555557</v>
      </c>
      <c r="FU24" s="10">
        <f t="shared" si="2"/>
        <v>22.222222222222221</v>
      </c>
      <c r="FV24" s="10">
        <f t="shared" si="2"/>
        <v>22.222222222222221</v>
      </c>
      <c r="FW24" s="10">
        <f t="shared" si="2"/>
        <v>55.555555555555557</v>
      </c>
      <c r="FX24" s="10">
        <f t="shared" si="2"/>
        <v>22.222222222222221</v>
      </c>
      <c r="FY24" s="10">
        <f t="shared" si="2"/>
        <v>22.222222222222221</v>
      </c>
      <c r="FZ24" s="10">
        <f t="shared" si="2"/>
        <v>55.555555555555557</v>
      </c>
      <c r="GA24" s="10">
        <f t="shared" si="2"/>
        <v>22.222222222222221</v>
      </c>
      <c r="GB24" s="10">
        <f t="shared" si="2"/>
        <v>22.222222222222221</v>
      </c>
      <c r="GC24" s="10">
        <f t="shared" si="2"/>
        <v>55.555555555555557</v>
      </c>
      <c r="GD24" s="10">
        <f t="shared" si="2"/>
        <v>22.222222222222221</v>
      </c>
      <c r="GE24" s="10">
        <f t="shared" si="2"/>
        <v>22.222222222222221</v>
      </c>
      <c r="GF24" s="10">
        <f t="shared" si="2"/>
        <v>55.555555555555557</v>
      </c>
      <c r="GG24" s="10">
        <f t="shared" si="2"/>
        <v>22.222222222222221</v>
      </c>
      <c r="GH24" s="10">
        <f t="shared" si="2"/>
        <v>22.222222222222221</v>
      </c>
      <c r="GI24" s="10">
        <f t="shared" si="2"/>
        <v>55.555555555555557</v>
      </c>
      <c r="GJ24" s="10">
        <f t="shared" si="2"/>
        <v>22.222222222222221</v>
      </c>
      <c r="GK24" s="10">
        <f t="shared" si="2"/>
        <v>22.222222222222221</v>
      </c>
      <c r="GL24" s="10">
        <f t="shared" si="2"/>
        <v>55.555555555555557</v>
      </c>
      <c r="GM24" s="10">
        <f t="shared" si="2"/>
        <v>22.222222222222221</v>
      </c>
      <c r="GN24" s="10">
        <f t="shared" ref="GN24:IT24" si="3">GN23/9%</f>
        <v>22.222222222222221</v>
      </c>
      <c r="GO24" s="10">
        <f t="shared" si="3"/>
        <v>55.555555555555557</v>
      </c>
      <c r="GP24" s="10">
        <f t="shared" si="3"/>
        <v>22.222222222222221</v>
      </c>
      <c r="GQ24" s="10">
        <f t="shared" si="3"/>
        <v>22.222222222222221</v>
      </c>
      <c r="GR24" s="10">
        <f t="shared" si="3"/>
        <v>55.555555555555557</v>
      </c>
      <c r="GS24" s="10">
        <f t="shared" si="3"/>
        <v>22.222222222222221</v>
      </c>
      <c r="GT24" s="10">
        <f t="shared" si="3"/>
        <v>22.222222222222221</v>
      </c>
      <c r="GU24" s="10">
        <f t="shared" si="3"/>
        <v>55.555555555555557</v>
      </c>
      <c r="GV24" s="10">
        <f t="shared" si="3"/>
        <v>22.222222222222221</v>
      </c>
      <c r="GW24" s="10">
        <f t="shared" si="3"/>
        <v>22.222222222222221</v>
      </c>
      <c r="GX24" s="10">
        <f t="shared" si="3"/>
        <v>55.555555555555557</v>
      </c>
      <c r="GY24" s="10">
        <f t="shared" si="3"/>
        <v>22.222222222222221</v>
      </c>
      <c r="GZ24" s="10">
        <f t="shared" si="3"/>
        <v>22.222222222222221</v>
      </c>
      <c r="HA24" s="10">
        <f t="shared" si="3"/>
        <v>55.555555555555557</v>
      </c>
      <c r="HB24" s="10">
        <f t="shared" si="3"/>
        <v>22.222222222222221</v>
      </c>
      <c r="HC24" s="10">
        <f t="shared" si="3"/>
        <v>22.222222222222221</v>
      </c>
      <c r="HD24" s="10">
        <f t="shared" si="3"/>
        <v>55.555555555555557</v>
      </c>
      <c r="HE24" s="10">
        <f t="shared" si="3"/>
        <v>22.222222222222221</v>
      </c>
      <c r="HF24" s="10">
        <f t="shared" si="3"/>
        <v>22.222222222222221</v>
      </c>
      <c r="HG24" s="10">
        <f t="shared" si="3"/>
        <v>55.555555555555557</v>
      </c>
      <c r="HH24" s="10">
        <f t="shared" si="3"/>
        <v>22.222222222222221</v>
      </c>
      <c r="HI24" s="10">
        <f t="shared" si="3"/>
        <v>22.222222222222221</v>
      </c>
      <c r="HJ24" s="10">
        <f t="shared" si="3"/>
        <v>55.555555555555557</v>
      </c>
      <c r="HK24" s="10">
        <f t="shared" si="3"/>
        <v>22.222222222222221</v>
      </c>
      <c r="HL24" s="10">
        <f t="shared" si="3"/>
        <v>22.222222222222221</v>
      </c>
      <c r="HM24" s="10">
        <f t="shared" si="3"/>
        <v>55.555555555555557</v>
      </c>
      <c r="HN24" s="10">
        <f t="shared" si="3"/>
        <v>22.222222222222221</v>
      </c>
      <c r="HO24" s="10">
        <f t="shared" si="3"/>
        <v>22.222222222222221</v>
      </c>
      <c r="HP24" s="10">
        <f t="shared" si="3"/>
        <v>55.555555555555557</v>
      </c>
      <c r="HQ24" s="10">
        <f t="shared" si="3"/>
        <v>22.222222222222221</v>
      </c>
      <c r="HR24" s="10">
        <f t="shared" si="3"/>
        <v>22.222222222222221</v>
      </c>
      <c r="HS24" s="10">
        <f t="shared" si="3"/>
        <v>55.555555555555557</v>
      </c>
      <c r="HT24" s="10">
        <f t="shared" si="3"/>
        <v>22.222222222222221</v>
      </c>
      <c r="HU24" s="10">
        <f t="shared" si="3"/>
        <v>22.222222222222221</v>
      </c>
      <c r="HV24" s="10">
        <f t="shared" si="3"/>
        <v>55.555555555555557</v>
      </c>
      <c r="HW24" s="10">
        <f t="shared" si="3"/>
        <v>22.222222222222221</v>
      </c>
      <c r="HX24" s="10">
        <f t="shared" si="3"/>
        <v>22.222222222222221</v>
      </c>
      <c r="HY24" s="10">
        <f t="shared" si="3"/>
        <v>55.555555555555557</v>
      </c>
      <c r="HZ24" s="10">
        <f t="shared" si="3"/>
        <v>22.222222222222221</v>
      </c>
      <c r="IA24" s="10">
        <f t="shared" si="3"/>
        <v>22.222222222222221</v>
      </c>
      <c r="IB24" s="10">
        <f t="shared" si="3"/>
        <v>55.555555555555557</v>
      </c>
      <c r="IC24" s="10">
        <f t="shared" si="3"/>
        <v>22.222222222222221</v>
      </c>
      <c r="ID24" s="10">
        <f t="shared" si="3"/>
        <v>22.222222222222221</v>
      </c>
      <c r="IE24" s="10">
        <f t="shared" si="3"/>
        <v>55.555555555555557</v>
      </c>
      <c r="IF24" s="10">
        <f t="shared" si="3"/>
        <v>22.222222222222221</v>
      </c>
      <c r="IG24" s="10">
        <f t="shared" si="3"/>
        <v>22.222222222222221</v>
      </c>
      <c r="IH24" s="10">
        <f t="shared" si="3"/>
        <v>55.555555555555557</v>
      </c>
      <c r="II24" s="10">
        <f t="shared" si="3"/>
        <v>22.222222222222221</v>
      </c>
      <c r="IJ24" s="10">
        <f t="shared" si="3"/>
        <v>22.222222222222221</v>
      </c>
      <c r="IK24" s="10">
        <f t="shared" si="3"/>
        <v>55.555555555555557</v>
      </c>
      <c r="IL24" s="10">
        <f t="shared" si="3"/>
        <v>22.222222222222221</v>
      </c>
      <c r="IM24" s="10">
        <f t="shared" si="3"/>
        <v>22.222222222222221</v>
      </c>
      <c r="IN24" s="10">
        <f t="shared" si="3"/>
        <v>55.555555555555557</v>
      </c>
      <c r="IO24" s="10">
        <f t="shared" si="3"/>
        <v>22.222222222222221</v>
      </c>
      <c r="IP24" s="10">
        <f t="shared" si="3"/>
        <v>22.222222222222221</v>
      </c>
      <c r="IQ24" s="10">
        <f t="shared" si="3"/>
        <v>55.555555555555557</v>
      </c>
      <c r="IR24" s="10">
        <f t="shared" si="3"/>
        <v>22.222222222222221</v>
      </c>
      <c r="IS24" s="10">
        <f t="shared" si="3"/>
        <v>22.222222222222221</v>
      </c>
      <c r="IT24" s="10">
        <f t="shared" si="3"/>
        <v>55.555555555555557</v>
      </c>
    </row>
    <row r="26" spans="1:293" x14ac:dyDescent="0.35">
      <c r="B26" s="47" t="s">
        <v>811</v>
      </c>
      <c r="C26" s="47"/>
      <c r="D26" s="47"/>
      <c r="E26" s="47"/>
      <c r="F26" s="31"/>
      <c r="G26" s="31"/>
      <c r="H26" s="31"/>
      <c r="I26" s="31"/>
      <c r="J26" s="31"/>
      <c r="K26" s="31"/>
      <c r="L26" s="31"/>
      <c r="M26" s="31"/>
    </row>
    <row r="27" spans="1:293" x14ac:dyDescent="0.35">
      <c r="B27" s="28" t="s">
        <v>812</v>
      </c>
      <c r="C27" s="24" t="s">
        <v>806</v>
      </c>
      <c r="D27" s="36">
        <f>E27/100*9</f>
        <v>2.2857142857142856</v>
      </c>
      <c r="E27" s="33">
        <f>(C24+F24+I24+L24+O24+R24+U24)/7</f>
        <v>25.396825396825395</v>
      </c>
      <c r="F27" s="31"/>
      <c r="G27" s="31"/>
      <c r="H27" s="31"/>
      <c r="I27" s="31"/>
      <c r="J27" s="31"/>
      <c r="K27" s="31"/>
      <c r="L27" s="31"/>
      <c r="M27" s="31"/>
    </row>
    <row r="28" spans="1:293" x14ac:dyDescent="0.35">
      <c r="B28" s="28" t="s">
        <v>813</v>
      </c>
      <c r="C28" s="24" t="s">
        <v>806</v>
      </c>
      <c r="D28" s="36">
        <f t="shared" ref="D28:D29" si="4">E28/100*9</f>
        <v>1.8571428571428572</v>
      </c>
      <c r="E28" s="33">
        <f>(D24+G24+J24+M24+P24+S24+V24)/7</f>
        <v>20.634920634920636</v>
      </c>
      <c r="F28" s="31"/>
      <c r="G28" s="31"/>
      <c r="H28" s="31"/>
      <c r="I28" s="31"/>
      <c r="J28" s="31"/>
      <c r="K28" s="31"/>
      <c r="L28" s="31"/>
      <c r="M28" s="31"/>
    </row>
    <row r="29" spans="1:293" x14ac:dyDescent="0.35">
      <c r="B29" s="28" t="s">
        <v>814</v>
      </c>
      <c r="C29" s="24" t="s">
        <v>806</v>
      </c>
      <c r="D29" s="36">
        <f t="shared" si="4"/>
        <v>4.8571428571428568</v>
      </c>
      <c r="E29" s="33">
        <f>(E24+H24+K24+N24+Q24+T24+W24)/7</f>
        <v>53.968253968253968</v>
      </c>
      <c r="F29" s="31"/>
      <c r="G29" s="31"/>
      <c r="H29" s="31"/>
      <c r="I29" s="31"/>
      <c r="J29" s="31"/>
      <c r="K29" s="31"/>
      <c r="L29" s="31"/>
      <c r="M29" s="31"/>
    </row>
    <row r="30" spans="1:293" x14ac:dyDescent="0.35">
      <c r="B30" s="28"/>
      <c r="C30" s="56"/>
      <c r="D30" s="55">
        <f>SUM(D27:D29)</f>
        <v>9</v>
      </c>
      <c r="E30" s="55">
        <f>SUM(E27:E29)</f>
        <v>100</v>
      </c>
      <c r="F30" s="31"/>
      <c r="G30" s="31"/>
      <c r="H30" s="31"/>
      <c r="I30" s="31"/>
      <c r="J30" s="31"/>
      <c r="K30" s="31"/>
      <c r="L30" s="31"/>
      <c r="M30" s="31"/>
    </row>
    <row r="31" spans="1:293" ht="15" customHeight="1" x14ac:dyDescent="0.35">
      <c r="B31" s="28"/>
      <c r="C31" s="24"/>
      <c r="D31" s="104" t="s">
        <v>56</v>
      </c>
      <c r="E31" s="105"/>
      <c r="F31" s="82" t="s">
        <v>3</v>
      </c>
      <c r="G31" s="83"/>
      <c r="H31" s="84" t="s">
        <v>715</v>
      </c>
      <c r="I31" s="85"/>
      <c r="J31" s="84" t="s">
        <v>331</v>
      </c>
      <c r="K31" s="85"/>
      <c r="L31" s="31"/>
      <c r="M31" s="31"/>
    </row>
    <row r="32" spans="1:293" x14ac:dyDescent="0.35">
      <c r="B32" s="28" t="s">
        <v>812</v>
      </c>
      <c r="C32" s="24" t="s">
        <v>807</v>
      </c>
      <c r="D32" s="36">
        <f>E32/100*9</f>
        <v>1</v>
      </c>
      <c r="E32" s="33">
        <f>(X24+AA24+AD24+AG24+AJ24+AM24+AP24)/7</f>
        <v>11.111111111111112</v>
      </c>
      <c r="F32" s="24">
        <f>G32/100*9</f>
        <v>1</v>
      </c>
      <c r="G32" s="33">
        <f>(AS24+AV24+AY24+BB24+BE24+BH24+BK24)/7</f>
        <v>11.111111111111112</v>
      </c>
      <c r="H32" s="24">
        <f>I32/100*9</f>
        <v>1</v>
      </c>
      <c r="I32" s="33">
        <f>(BN24+BQ24+BT24+BW24+BZ24+CC24+CF24)/7</f>
        <v>11.111111111111112</v>
      </c>
      <c r="J32" s="24">
        <f>K32/100*9</f>
        <v>1</v>
      </c>
      <c r="K32" s="33">
        <f>(CI24+CL24+CO24+CR24+CU24+CX24+DA24)/7</f>
        <v>11.111111111111112</v>
      </c>
      <c r="L32" s="31"/>
      <c r="M32" s="31"/>
    </row>
    <row r="33" spans="2:13" x14ac:dyDescent="0.35">
      <c r="B33" s="28" t="s">
        <v>813</v>
      </c>
      <c r="C33" s="24" t="s">
        <v>807</v>
      </c>
      <c r="D33" s="36">
        <f t="shared" ref="D33:D34" si="5">E33/100*9</f>
        <v>4.9999999999999991</v>
      </c>
      <c r="E33" s="33">
        <f>(Y24+AB24+AE24+AH24+AK24+AN24+AQ24)/7</f>
        <v>55.55555555555555</v>
      </c>
      <c r="F33" s="24">
        <f t="shared" ref="F33:F34" si="6">G33/100*9</f>
        <v>4.9999999999999991</v>
      </c>
      <c r="G33" s="33">
        <f>(AT24+AW24+AZ24+BC24+BF24+BI24+BL24)/7</f>
        <v>55.55555555555555</v>
      </c>
      <c r="H33" s="24">
        <f t="shared" ref="H33:H34" si="7">I33/100*9</f>
        <v>4.9999999999999991</v>
      </c>
      <c r="I33" s="33">
        <f>(BO24+BR24+BU24+BX24+CA24+CD24+CG24)/7</f>
        <v>55.55555555555555</v>
      </c>
      <c r="J33" s="24">
        <f t="shared" ref="J33:J34" si="8">K33/100*9</f>
        <v>4.9999999999999991</v>
      </c>
      <c r="K33" s="33">
        <f>(CJ24+CM24+CP24+CS24+CV24+CY24+DB24)/7</f>
        <v>55.55555555555555</v>
      </c>
      <c r="L33" s="31"/>
      <c r="M33" s="31"/>
    </row>
    <row r="34" spans="2:13" x14ac:dyDescent="0.35">
      <c r="B34" s="28" t="s">
        <v>814</v>
      </c>
      <c r="C34" s="24" t="s">
        <v>807</v>
      </c>
      <c r="D34" s="36">
        <f t="shared" si="5"/>
        <v>3.0000000000000004</v>
      </c>
      <c r="E34" s="33">
        <f>(Z24+AC24+AF24+AI24+AL24+AO24+AR24)/7</f>
        <v>33.333333333333336</v>
      </c>
      <c r="F34" s="24">
        <f t="shared" si="6"/>
        <v>3.0000000000000004</v>
      </c>
      <c r="G34" s="33">
        <f>(AU24+AX24+BA24+BD24+BG24+BJ24+BM24)/7</f>
        <v>33.333333333333336</v>
      </c>
      <c r="H34" s="24">
        <f t="shared" si="7"/>
        <v>3.0000000000000004</v>
      </c>
      <c r="I34" s="33">
        <f>(BP24+BS24+BV24+BY24+CB24+CE24+CH24)/7</f>
        <v>33.333333333333336</v>
      </c>
      <c r="J34" s="24">
        <f t="shared" si="8"/>
        <v>3.0000000000000004</v>
      </c>
      <c r="K34" s="33">
        <f>(CK24+CN24+CQ24+CT24+CW24+CZ24+DC24)/7</f>
        <v>33.333333333333336</v>
      </c>
      <c r="L34" s="31"/>
      <c r="M34" s="31"/>
    </row>
    <row r="35" spans="2:13" x14ac:dyDescent="0.35">
      <c r="B35" s="28"/>
      <c r="C35" s="24"/>
      <c r="D35" s="35">
        <f t="shared" ref="D35:I35" si="9">SUM(D32:D34)</f>
        <v>9</v>
      </c>
      <c r="E35" s="35">
        <f t="shared" si="9"/>
        <v>100</v>
      </c>
      <c r="F35" s="34">
        <f t="shared" si="9"/>
        <v>9</v>
      </c>
      <c r="G35" s="34">
        <f t="shared" si="9"/>
        <v>100</v>
      </c>
      <c r="H35" s="34">
        <f t="shared" si="9"/>
        <v>9</v>
      </c>
      <c r="I35" s="34">
        <f t="shared" si="9"/>
        <v>100</v>
      </c>
      <c r="J35" s="34">
        <f>SUM(J32:J34)</f>
        <v>9</v>
      </c>
      <c r="K35" s="34">
        <f>SUM(K32:K34)</f>
        <v>100</v>
      </c>
      <c r="L35" s="31"/>
      <c r="M35" s="31"/>
    </row>
    <row r="36" spans="2:13" x14ac:dyDescent="0.35">
      <c r="B36" s="28" t="s">
        <v>812</v>
      </c>
      <c r="C36" s="24" t="s">
        <v>808</v>
      </c>
      <c r="D36" s="36">
        <f>E36/100*9</f>
        <v>0</v>
      </c>
      <c r="E36" s="33">
        <f>(DD24+DG24+DJ24+DM24+DP24+DS24+DV24)/7</f>
        <v>0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35">
      <c r="B37" s="28" t="s">
        <v>813</v>
      </c>
      <c r="C37" s="24" t="s">
        <v>808</v>
      </c>
      <c r="D37" s="36">
        <f t="shared" ref="D37:D38" si="10">E37/100*9</f>
        <v>4</v>
      </c>
      <c r="E37" s="33">
        <f>(DE24+DH24+DK24+DN24+DQ24+DT24+DW24)/7</f>
        <v>44.44444444444445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35">
      <c r="B38" s="28" t="s">
        <v>814</v>
      </c>
      <c r="C38" s="24" t="s">
        <v>808</v>
      </c>
      <c r="D38" s="36">
        <f t="shared" si="10"/>
        <v>4.9999999999999991</v>
      </c>
      <c r="E38" s="33">
        <f>(DF24+DI24+DL24+DO24+DR24+DU24+DX24)/7</f>
        <v>55.55555555555555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35">
      <c r="B39" s="28"/>
      <c r="C39" s="56"/>
      <c r="D39" s="55">
        <f>SUM(D36:D38)</f>
        <v>9</v>
      </c>
      <c r="E39" s="55">
        <f>SUM(E36:E38)</f>
        <v>100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35">
      <c r="B40" s="28"/>
      <c r="C40" s="24"/>
      <c r="D40" s="106" t="s">
        <v>159</v>
      </c>
      <c r="E40" s="106"/>
      <c r="F40" s="62" t="s">
        <v>116</v>
      </c>
      <c r="G40" s="63"/>
      <c r="H40" s="84" t="s">
        <v>174</v>
      </c>
      <c r="I40" s="85"/>
      <c r="J40" s="101" t="s">
        <v>186</v>
      </c>
      <c r="K40" s="101"/>
      <c r="L40" s="101" t="s">
        <v>117</v>
      </c>
      <c r="M40" s="101"/>
    </row>
    <row r="41" spans="2:13" x14ac:dyDescent="0.35">
      <c r="B41" s="28" t="s">
        <v>812</v>
      </c>
      <c r="C41" s="24" t="s">
        <v>809</v>
      </c>
      <c r="D41" s="36">
        <f>E41/100*9</f>
        <v>2</v>
      </c>
      <c r="E41" s="33">
        <f>(DY24+EB24+EE24+EH24+EK24+EN24+EQ24)/7</f>
        <v>22.222222222222225</v>
      </c>
      <c r="F41" s="24">
        <f>G41/100*9</f>
        <v>2</v>
      </c>
      <c r="G41" s="33">
        <f>(ET24+EW24+EZ24+FC24+FF24+FI24+FL24)/7</f>
        <v>22.222222222222225</v>
      </c>
      <c r="H41" s="24">
        <f>I41/100*9</f>
        <v>2</v>
      </c>
      <c r="I41" s="33">
        <f>(FO24+FR24+FU24+FX24+GA24+GD24+GG24)/7</f>
        <v>22.222222222222225</v>
      </c>
      <c r="J41" s="24">
        <f>K41/100*9</f>
        <v>2</v>
      </c>
      <c r="K41" s="33">
        <f>(GJ24+GM24+GP24+GS24+GV24+GY24+HB24)/7</f>
        <v>22.222222222222225</v>
      </c>
      <c r="L41" s="24">
        <f>M41/100*9</f>
        <v>2</v>
      </c>
      <c r="M41" s="33">
        <f>(HE24+HH24+HK24+HN24+HQ24+HT24+HW24)/7</f>
        <v>22.222222222222225</v>
      </c>
    </row>
    <row r="42" spans="2:13" x14ac:dyDescent="0.35">
      <c r="B42" s="28" t="s">
        <v>813</v>
      </c>
      <c r="C42" s="24" t="s">
        <v>809</v>
      </c>
      <c r="D42" s="36">
        <f t="shared" ref="D42:D43" si="11">E42/100*9</f>
        <v>2</v>
      </c>
      <c r="E42" s="33">
        <f>(DZ24+EC24+EF24+EI24+EL24+EO24+ER24)/7</f>
        <v>22.222222222222225</v>
      </c>
      <c r="F42" s="24">
        <f t="shared" ref="F42:F43" si="12">G42/100*9</f>
        <v>2</v>
      </c>
      <c r="G42" s="33">
        <f>(EU24+EX24+FA24+FD24+FG24+FJ24+FM24)/7</f>
        <v>22.222222222222225</v>
      </c>
      <c r="H42" s="24">
        <f t="shared" ref="H42:H43" si="13">I42/100*9</f>
        <v>2</v>
      </c>
      <c r="I42" s="33">
        <f>(FP24+FS24+FV24+FY24+GB24+GE24+GH24)/7</f>
        <v>22.222222222222225</v>
      </c>
      <c r="J42" s="24">
        <f t="shared" ref="J42:J43" si="14">K42/100*9</f>
        <v>2</v>
      </c>
      <c r="K42" s="33">
        <f>(GK24+GN24+GQ24+GT24+GW24+GZ24+HC24)/7</f>
        <v>22.222222222222225</v>
      </c>
      <c r="L42" s="24">
        <f t="shared" ref="L42:L43" si="15">M42/100*9</f>
        <v>2</v>
      </c>
      <c r="M42" s="33">
        <f>(HF24+HI24+HL24+HO24+HR24+HU24+HX24)/7</f>
        <v>22.222222222222225</v>
      </c>
    </row>
    <row r="43" spans="2:13" x14ac:dyDescent="0.35">
      <c r="B43" s="28" t="s">
        <v>814</v>
      </c>
      <c r="C43" s="24" t="s">
        <v>809</v>
      </c>
      <c r="D43" s="36">
        <f t="shared" si="11"/>
        <v>4.9999999999999991</v>
      </c>
      <c r="E43" s="33">
        <f>(EA24+ED24+EG24+EJ24+EM24+EP24+ES24)/7</f>
        <v>55.55555555555555</v>
      </c>
      <c r="F43" s="24">
        <f t="shared" si="12"/>
        <v>4.9999999999999991</v>
      </c>
      <c r="G43" s="33">
        <f>(EV24+EY24+FB24+FE24+FH24+FK24+FN24)/7</f>
        <v>55.55555555555555</v>
      </c>
      <c r="H43" s="24">
        <f t="shared" si="13"/>
        <v>4.9999999999999991</v>
      </c>
      <c r="I43" s="33">
        <f>(FQ24+FT24+FW24+FZ24+GC24+GF24+GI24)/7</f>
        <v>55.55555555555555</v>
      </c>
      <c r="J43" s="24">
        <f t="shared" si="14"/>
        <v>4.9999999999999991</v>
      </c>
      <c r="K43" s="33">
        <f>(GL24+GO24+GR24+GU24+GX24+HA24+HD24)/7</f>
        <v>55.55555555555555</v>
      </c>
      <c r="L43" s="24">
        <f t="shared" si="15"/>
        <v>4.9999999999999991</v>
      </c>
      <c r="M43" s="33">
        <f>(HG24+HJ24+HM24+HP24+HS24+HV24+HY24)/7</f>
        <v>55.55555555555555</v>
      </c>
    </row>
    <row r="44" spans="2:13" x14ac:dyDescent="0.35">
      <c r="B44" s="28"/>
      <c r="C44" s="24"/>
      <c r="D44" s="35">
        <f t="shared" ref="D44:K44" si="16">SUM(D41:D43)</f>
        <v>9</v>
      </c>
      <c r="E44" s="35">
        <f t="shared" si="16"/>
        <v>100</v>
      </c>
      <c r="F44" s="34">
        <f t="shared" si="16"/>
        <v>9</v>
      </c>
      <c r="G44" s="34">
        <f t="shared" si="16"/>
        <v>100</v>
      </c>
      <c r="H44" s="34">
        <f t="shared" si="16"/>
        <v>9</v>
      </c>
      <c r="I44" s="34">
        <f t="shared" si="16"/>
        <v>100</v>
      </c>
      <c r="J44" s="34">
        <f t="shared" si="16"/>
        <v>9</v>
      </c>
      <c r="K44" s="34">
        <f t="shared" si="16"/>
        <v>100</v>
      </c>
      <c r="L44" s="34">
        <f>SUM(L41:L43)</f>
        <v>9</v>
      </c>
      <c r="M44" s="34">
        <f>SUM(M41:M43)</f>
        <v>100</v>
      </c>
    </row>
    <row r="45" spans="2:13" x14ac:dyDescent="0.35">
      <c r="B45" s="28" t="s">
        <v>812</v>
      </c>
      <c r="C45" s="24" t="s">
        <v>810</v>
      </c>
      <c r="D45" s="36">
        <f>E45/100*9</f>
        <v>2</v>
      </c>
      <c r="E45" s="33">
        <f>(HZ24+IC24+IF24+II24+IL24+IO24+IR24)/7</f>
        <v>22.222222222222225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35">
      <c r="B46" s="28" t="s">
        <v>813</v>
      </c>
      <c r="C46" s="24" t="s">
        <v>810</v>
      </c>
      <c r="D46" s="36">
        <f t="shared" ref="D46:D47" si="17">E46/100*9</f>
        <v>2</v>
      </c>
      <c r="E46" s="33">
        <f>(IA24+ID24+IG24+IJ24+IM24+IP24+IS24)/7</f>
        <v>22.222222222222225</v>
      </c>
      <c r="F46" s="31"/>
      <c r="G46" s="31"/>
      <c r="H46" s="31"/>
      <c r="I46" s="31"/>
      <c r="J46" s="31"/>
      <c r="K46" s="31"/>
      <c r="L46" s="31"/>
      <c r="M46" s="31"/>
    </row>
    <row r="47" spans="2:13" x14ac:dyDescent="0.35">
      <c r="B47" s="28" t="s">
        <v>814</v>
      </c>
      <c r="C47" s="24" t="s">
        <v>810</v>
      </c>
      <c r="D47" s="36">
        <f t="shared" si="17"/>
        <v>4.9999999999999991</v>
      </c>
      <c r="E47" s="33">
        <f>(IB24+IE24+IH24+IK24+IN24+IQ24+IT24)/7</f>
        <v>55.55555555555555</v>
      </c>
      <c r="F47" s="31"/>
      <c r="G47" s="31"/>
      <c r="H47" s="31"/>
      <c r="I47" s="31"/>
      <c r="J47" s="31"/>
      <c r="K47" s="31"/>
      <c r="L47" s="31"/>
      <c r="M47" s="31"/>
    </row>
    <row r="48" spans="2:13" x14ac:dyDescent="0.35">
      <c r="B48" s="28"/>
      <c r="C48" s="28"/>
      <c r="D48" s="35">
        <f>SUM(D45:D47)</f>
        <v>9</v>
      </c>
      <c r="E48" s="35">
        <f>SUM(E45:E47)</f>
        <v>100</v>
      </c>
      <c r="F48" s="31"/>
      <c r="G48" s="31"/>
      <c r="H48" s="31"/>
      <c r="I48" s="31"/>
      <c r="J48" s="31"/>
      <c r="K48" s="31"/>
      <c r="L48" s="31"/>
      <c r="M48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3:B23"/>
    <mergeCell ref="A24:B24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40:M40"/>
    <mergeCell ref="D31:E31"/>
    <mergeCell ref="F31:G31"/>
    <mergeCell ref="H31:I31"/>
    <mergeCell ref="D40:E40"/>
    <mergeCell ref="F40:G40"/>
    <mergeCell ref="H40:I40"/>
    <mergeCell ref="IR2:IS2"/>
    <mergeCell ref="J31:K31"/>
    <mergeCell ref="J40:K40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  <ignoredErrors>
    <ignoredError sqref="E32:E34 G32:G34 D35 I32:I34 E41:E43 I41:I43 K41:K43 G41:G43 D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2025-05-12T19:57:33Z</dcterms:modified>
</cp:coreProperties>
</file>