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firstSheet="1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5"/>
  <c r="D28"/>
  <c r="E28"/>
  <c r="H28"/>
  <c r="I28"/>
  <c r="L28"/>
  <c r="M28"/>
  <c r="P28"/>
  <c r="Q28"/>
  <c r="T28"/>
  <c r="U28"/>
  <c r="X28"/>
  <c r="Y28"/>
  <c r="AB28"/>
  <c r="AC28"/>
  <c r="AF28"/>
  <c r="AG28"/>
  <c r="AJ28"/>
  <c r="AK28"/>
  <c r="AN28"/>
  <c r="AO28"/>
  <c r="AS28"/>
  <c r="AV28"/>
  <c r="AW28"/>
  <c r="AZ28"/>
  <c r="BA28"/>
  <c r="BD28"/>
  <c r="BE28"/>
  <c r="BH28"/>
  <c r="BI28"/>
  <c r="BL28"/>
  <c r="BM28"/>
  <c r="BP28"/>
  <c r="BQ28"/>
  <c r="BT28"/>
  <c r="BU28"/>
  <c r="BX28"/>
  <c r="BY28"/>
  <c r="CB28"/>
  <c r="CC28"/>
  <c r="CF28"/>
  <c r="CG28"/>
  <c r="CJ28"/>
  <c r="CK28"/>
  <c r="CN28"/>
  <c r="CO28"/>
  <c r="CR28"/>
  <c r="CS28"/>
  <c r="CV28"/>
  <c r="CW28"/>
  <c r="CZ28"/>
  <c r="DA28"/>
  <c r="DD28"/>
  <c r="DE28"/>
  <c r="DH28"/>
  <c r="DI28"/>
  <c r="DL28"/>
  <c r="DM28"/>
  <c r="DP28"/>
  <c r="DQ28"/>
  <c r="DT28"/>
  <c r="DU28"/>
  <c r="DX28"/>
  <c r="DY28"/>
  <c r="EB28"/>
  <c r="EC28"/>
  <c r="EF28"/>
  <c r="EG28"/>
  <c r="EJ28"/>
  <c r="EK28"/>
  <c r="EN28"/>
  <c r="EO28"/>
  <c r="ER28"/>
  <c r="ES28"/>
  <c r="EV28"/>
  <c r="EW28"/>
  <c r="EZ28"/>
  <c r="FA28"/>
  <c r="FD28"/>
  <c r="FE28"/>
  <c r="FH28"/>
  <c r="FI28"/>
  <c r="FL28"/>
  <c r="FM28"/>
  <c r="FP28"/>
  <c r="FQ28"/>
  <c r="FT28"/>
  <c r="FU28"/>
  <c r="FX28"/>
  <c r="FY28"/>
  <c r="GB28"/>
  <c r="GC28"/>
  <c r="GF28"/>
  <c r="GG28"/>
  <c r="GJ28"/>
  <c r="GK28"/>
  <c r="GN28"/>
  <c r="GO28"/>
  <c r="GR28"/>
  <c r="GS28"/>
  <c r="GV28"/>
  <c r="GW28"/>
  <c r="GZ28"/>
  <c r="HA28"/>
  <c r="HD28"/>
  <c r="HE28"/>
  <c r="HH28"/>
  <c r="HI28"/>
  <c r="HL28"/>
  <c r="HM28"/>
  <c r="HP28"/>
  <c r="HQ28"/>
  <c r="HT28"/>
  <c r="HU28"/>
  <c r="HX28"/>
  <c r="HY28"/>
  <c r="IB28"/>
  <c r="IC28"/>
  <c r="IF28"/>
  <c r="IG28"/>
  <c r="IJ28"/>
  <c r="IK28"/>
  <c r="IN28"/>
  <c r="IO28"/>
  <c r="IR28"/>
  <c r="IS28"/>
  <c r="C27"/>
  <c r="C28" s="1"/>
  <c r="D27"/>
  <c r="E27"/>
  <c r="F27"/>
  <c r="F28" s="1"/>
  <c r="G27"/>
  <c r="G28" s="1"/>
  <c r="H27"/>
  <c r="I27"/>
  <c r="J27"/>
  <c r="J28" s="1"/>
  <c r="K27"/>
  <c r="K28" s="1"/>
  <c r="L27"/>
  <c r="M27"/>
  <c r="N27"/>
  <c r="N28" s="1"/>
  <c r="O27"/>
  <c r="O28" s="1"/>
  <c r="P27"/>
  <c r="Q27"/>
  <c r="R27"/>
  <c r="R28" s="1"/>
  <c r="S27"/>
  <c r="S28" s="1"/>
  <c r="T27"/>
  <c r="U27"/>
  <c r="V27"/>
  <c r="V28" s="1"/>
  <c r="W27"/>
  <c r="W28" s="1"/>
  <c r="X27"/>
  <c r="Y27"/>
  <c r="Z27"/>
  <c r="Z28" s="1"/>
  <c r="AA27"/>
  <c r="AA28" s="1"/>
  <c r="AB27"/>
  <c r="AC27"/>
  <c r="AD27"/>
  <c r="AD28" s="1"/>
  <c r="AE27"/>
  <c r="AE28" s="1"/>
  <c r="AF27"/>
  <c r="AG27"/>
  <c r="AH27"/>
  <c r="AH28" s="1"/>
  <c r="AI27"/>
  <c r="AI28" s="1"/>
  <c r="AJ27"/>
  <c r="AK27"/>
  <c r="AL27"/>
  <c r="AL28" s="1"/>
  <c r="AM27"/>
  <c r="AM28" s="1"/>
  <c r="AN27"/>
  <c r="AO27"/>
  <c r="AP27"/>
  <c r="AP28" s="1"/>
  <c r="AQ27"/>
  <c r="AQ28" s="1"/>
  <c r="AR27"/>
  <c r="AS27"/>
  <c r="AT27"/>
  <c r="AT28" s="1"/>
  <c r="AU27"/>
  <c r="AU28" s="1"/>
  <c r="AV27"/>
  <c r="AW27"/>
  <c r="AX27"/>
  <c r="AX28" s="1"/>
  <c r="AY27"/>
  <c r="AY28" s="1"/>
  <c r="AZ27"/>
  <c r="BA27"/>
  <c r="BB27"/>
  <c r="BB28" s="1"/>
  <c r="BC27"/>
  <c r="BC28" s="1"/>
  <c r="BD27"/>
  <c r="BE27"/>
  <c r="BF27"/>
  <c r="BF28" s="1"/>
  <c r="BG27"/>
  <c r="BG28" s="1"/>
  <c r="BH27"/>
  <c r="BI27"/>
  <c r="BJ27"/>
  <c r="BJ28" s="1"/>
  <c r="BK27"/>
  <c r="BK28" s="1"/>
  <c r="BL27"/>
  <c r="BM27"/>
  <c r="BN27"/>
  <c r="BN28" s="1"/>
  <c r="BO27"/>
  <c r="BO28" s="1"/>
  <c r="BP27"/>
  <c r="BQ27"/>
  <c r="BR27"/>
  <c r="BR28" s="1"/>
  <c r="BS27"/>
  <c r="BS28" s="1"/>
  <c r="BT27"/>
  <c r="BU27"/>
  <c r="BV27"/>
  <c r="BV28" s="1"/>
  <c r="BW27"/>
  <c r="BW28" s="1"/>
  <c r="BX27"/>
  <c r="BY27"/>
  <c r="BZ27"/>
  <c r="BZ28" s="1"/>
  <c r="CA27"/>
  <c r="CA28" s="1"/>
  <c r="CB27"/>
  <c r="CC27"/>
  <c r="CD27"/>
  <c r="CD28" s="1"/>
  <c r="CE27"/>
  <c r="CE28" s="1"/>
  <c r="CF27"/>
  <c r="CG27"/>
  <c r="CH27"/>
  <c r="CH28" s="1"/>
  <c r="CI27"/>
  <c r="CI28" s="1"/>
  <c r="CJ27"/>
  <c r="CK27"/>
  <c r="CL27"/>
  <c r="CL28" s="1"/>
  <c r="CM27"/>
  <c r="CM28" s="1"/>
  <c r="CN27"/>
  <c r="CO27"/>
  <c r="CP27"/>
  <c r="CP28" s="1"/>
  <c r="CQ27"/>
  <c r="CQ28" s="1"/>
  <c r="CR27"/>
  <c r="CS27"/>
  <c r="CT27"/>
  <c r="CT28" s="1"/>
  <c r="CU27"/>
  <c r="CU28" s="1"/>
  <c r="CV27"/>
  <c r="CW27"/>
  <c r="CX27"/>
  <c r="CX28" s="1"/>
  <c r="CY27"/>
  <c r="CY28" s="1"/>
  <c r="CZ27"/>
  <c r="DA27"/>
  <c r="DB27"/>
  <c r="DB28" s="1"/>
  <c r="DC27"/>
  <c r="DC28" s="1"/>
  <c r="DD27"/>
  <c r="DE27"/>
  <c r="DF27"/>
  <c r="DF28" s="1"/>
  <c r="DG27"/>
  <c r="DG28" s="1"/>
  <c r="DH27"/>
  <c r="DI27"/>
  <c r="DJ27"/>
  <c r="DJ28" s="1"/>
  <c r="DK27"/>
  <c r="DK28" s="1"/>
  <c r="DL27"/>
  <c r="DM27"/>
  <c r="DN27"/>
  <c r="DN28" s="1"/>
  <c r="DO27"/>
  <c r="DO28" s="1"/>
  <c r="DP27"/>
  <c r="DQ27"/>
  <c r="DR27"/>
  <c r="DR28" s="1"/>
  <c r="DS27"/>
  <c r="DS28" s="1"/>
  <c r="DT27"/>
  <c r="DU27"/>
  <c r="DV27"/>
  <c r="DV28" s="1"/>
  <c r="DW27"/>
  <c r="DW28" s="1"/>
  <c r="DX27"/>
  <c r="DY27"/>
  <c r="DZ27"/>
  <c r="DZ28" s="1"/>
  <c r="EA27"/>
  <c r="EA28" s="1"/>
  <c r="EB27"/>
  <c r="EC27"/>
  <c r="ED27"/>
  <c r="ED28" s="1"/>
  <c r="EE27"/>
  <c r="EE28" s="1"/>
  <c r="EF27"/>
  <c r="EG27"/>
  <c r="EH27"/>
  <c r="EH28" s="1"/>
  <c r="EI27"/>
  <c r="EI28" s="1"/>
  <c r="EJ27"/>
  <c r="EK27"/>
  <c r="EL27"/>
  <c r="EL28" s="1"/>
  <c r="EM27"/>
  <c r="EM28" s="1"/>
  <c r="EN27"/>
  <c r="EO27"/>
  <c r="EP27"/>
  <c r="EP28" s="1"/>
  <c r="EQ27"/>
  <c r="EQ28" s="1"/>
  <c r="ER27"/>
  <c r="ES27"/>
  <c r="ET27"/>
  <c r="ET28" s="1"/>
  <c r="EU27"/>
  <c r="EU28" s="1"/>
  <c r="EV27"/>
  <c r="EW27"/>
  <c r="EX27"/>
  <c r="EX28" s="1"/>
  <c r="EY27"/>
  <c r="EY28" s="1"/>
  <c r="EZ27"/>
  <c r="FA27"/>
  <c r="FB27"/>
  <c r="FB28" s="1"/>
  <c r="FC27"/>
  <c r="FC28" s="1"/>
  <c r="FD27"/>
  <c r="FE27"/>
  <c r="FF27"/>
  <c r="FF28" s="1"/>
  <c r="FG27"/>
  <c r="FG28" s="1"/>
  <c r="FH27"/>
  <c r="FI27"/>
  <c r="FJ27"/>
  <c r="FJ28" s="1"/>
  <c r="FK27"/>
  <c r="FK28" s="1"/>
  <c r="FL27"/>
  <c r="FM27"/>
  <c r="FN27"/>
  <c r="FN28" s="1"/>
  <c r="FO27"/>
  <c r="FO28" s="1"/>
  <c r="FP27"/>
  <c r="FQ27"/>
  <c r="FR27"/>
  <c r="FR28" s="1"/>
  <c r="FS27"/>
  <c r="FS28" s="1"/>
  <c r="FT27"/>
  <c r="FU27"/>
  <c r="FV27"/>
  <c r="FV28" s="1"/>
  <c r="FW27"/>
  <c r="FW28" s="1"/>
  <c r="FX27"/>
  <c r="FY27"/>
  <c r="FZ27"/>
  <c r="FZ28" s="1"/>
  <c r="GA27"/>
  <c r="GA28" s="1"/>
  <c r="GB27"/>
  <c r="GC27"/>
  <c r="GD27"/>
  <c r="GD28" s="1"/>
  <c r="GE27"/>
  <c r="GE28" s="1"/>
  <c r="GF27"/>
  <c r="GG27"/>
  <c r="GH27"/>
  <c r="GH28" s="1"/>
  <c r="GI27"/>
  <c r="GI28" s="1"/>
  <c r="GJ27"/>
  <c r="GK27"/>
  <c r="GL27"/>
  <c r="GL28" s="1"/>
  <c r="GM27"/>
  <c r="GM28" s="1"/>
  <c r="GN27"/>
  <c r="GO27"/>
  <c r="GP27"/>
  <c r="GP28" s="1"/>
  <c r="GQ27"/>
  <c r="GQ28" s="1"/>
  <c r="GR27"/>
  <c r="GS27"/>
  <c r="GT27"/>
  <c r="GT28" s="1"/>
  <c r="GU27"/>
  <c r="GU28" s="1"/>
  <c r="GV27"/>
  <c r="GW27"/>
  <c r="GX27"/>
  <c r="GX28" s="1"/>
  <c r="GY27"/>
  <c r="GY28" s="1"/>
  <c r="GZ27"/>
  <c r="HA27"/>
  <c r="HB27"/>
  <c r="HB28" s="1"/>
  <c r="HC27"/>
  <c r="HC28" s="1"/>
  <c r="HD27"/>
  <c r="HE27"/>
  <c r="HF27"/>
  <c r="HF28" s="1"/>
  <c r="HG27"/>
  <c r="HG28" s="1"/>
  <c r="HH27"/>
  <c r="HI27"/>
  <c r="HJ27"/>
  <c r="HJ28" s="1"/>
  <c r="HK27"/>
  <c r="HK28" s="1"/>
  <c r="HL27"/>
  <c r="HM27"/>
  <c r="HN27"/>
  <c r="HN28" s="1"/>
  <c r="HO27"/>
  <c r="HO28" s="1"/>
  <c r="HP27"/>
  <c r="HQ27"/>
  <c r="HR27"/>
  <c r="HR28" s="1"/>
  <c r="HS27"/>
  <c r="HS28" s="1"/>
  <c r="HT27"/>
  <c r="HU27"/>
  <c r="HV27"/>
  <c r="HV28" s="1"/>
  <c r="HW27"/>
  <c r="HW28" s="1"/>
  <c r="HX27"/>
  <c r="HY27"/>
  <c r="HZ27"/>
  <c r="HZ28" s="1"/>
  <c r="IA27"/>
  <c r="IA28" s="1"/>
  <c r="IB27"/>
  <c r="IC27"/>
  <c r="ID27"/>
  <c r="ID28" s="1"/>
  <c r="IE27"/>
  <c r="IE28" s="1"/>
  <c r="IF27"/>
  <c r="IG27"/>
  <c r="IH27"/>
  <c r="IH28" s="1"/>
  <c r="II27"/>
  <c r="II28" s="1"/>
  <c r="IJ27"/>
  <c r="IK27"/>
  <c r="IL27"/>
  <c r="IL28" s="1"/>
  <c r="IM27"/>
  <c r="IM28" s="1"/>
  <c r="IN27"/>
  <c r="IO27"/>
  <c r="IP27"/>
  <c r="IP28" s="1"/>
  <c r="IQ27"/>
  <c r="IQ28" s="1"/>
  <c r="IR27"/>
  <c r="IS27"/>
  <c r="IT27"/>
  <c r="IT28" s="1"/>
  <c r="I38" l="1"/>
  <c r="H38" s="1"/>
  <c r="E31"/>
  <c r="E37"/>
  <c r="D37" s="1"/>
  <c r="E51"/>
  <c r="D51" s="1"/>
  <c r="M47"/>
  <c r="L47" s="1"/>
  <c r="I45"/>
  <c r="E47"/>
  <c r="D47" s="1"/>
  <c r="E38"/>
  <c r="D38" s="1"/>
  <c r="K46"/>
  <c r="J46" s="1"/>
  <c r="E45"/>
  <c r="D45" s="1"/>
  <c r="G46"/>
  <c r="F46" s="1"/>
  <c r="I37"/>
  <c r="H37" s="1"/>
  <c r="E33"/>
  <c r="D33" s="1"/>
  <c r="I47"/>
  <c r="H47" s="1"/>
  <c r="I36"/>
  <c r="E49"/>
  <c r="D49" s="1"/>
  <c r="M45"/>
  <c r="L45" s="1"/>
  <c r="E36"/>
  <c r="M46"/>
  <c r="L46" s="1"/>
  <c r="K47"/>
  <c r="J47" s="1"/>
  <c r="K45"/>
  <c r="G47"/>
  <c r="F47" s="1"/>
  <c r="E46"/>
  <c r="D46" s="1"/>
  <c r="K36"/>
  <c r="K38"/>
  <c r="J38" s="1"/>
  <c r="G38"/>
  <c r="F38" s="1"/>
  <c r="G37"/>
  <c r="F37" s="1"/>
  <c r="E32"/>
  <c r="D32" s="1"/>
  <c r="E50"/>
  <c r="D50" s="1"/>
  <c r="I46"/>
  <c r="H46" s="1"/>
  <c r="G45"/>
  <c r="F45" s="1"/>
  <c r="K37"/>
  <c r="J37" s="1"/>
  <c r="G36"/>
  <c r="F36" s="1"/>
  <c r="J45"/>
  <c r="H45"/>
  <c r="I48" l="1"/>
  <c r="G48"/>
  <c r="K48"/>
  <c r="K39"/>
  <c r="E52"/>
  <c r="E34"/>
  <c r="J36"/>
  <c r="H36"/>
  <c r="I39"/>
  <c r="E48"/>
  <c r="D36"/>
  <c r="E39"/>
  <c r="M48"/>
  <c r="G39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E58" l="1"/>
  <c r="D58" s="1"/>
  <c r="E57"/>
  <c r="D57" s="1"/>
  <c r="E56"/>
  <c r="D56" s="1"/>
  <c r="K52"/>
  <c r="J52" s="1"/>
  <c r="K53"/>
  <c r="J53" s="1"/>
  <c r="K54"/>
  <c r="J54" s="1"/>
  <c r="M52"/>
  <c r="L52" s="1"/>
  <c r="M53"/>
  <c r="L53" s="1"/>
  <c r="M54"/>
  <c r="L54" s="1"/>
  <c r="I52"/>
  <c r="H52" s="1"/>
  <c r="I53"/>
  <c r="H53" s="1"/>
  <c r="I54"/>
  <c r="H54" s="1"/>
  <c r="G52"/>
  <c r="F52" s="1"/>
  <c r="G53"/>
  <c r="F53" s="1"/>
  <c r="G54"/>
  <c r="F54" s="1"/>
  <c r="E52"/>
  <c r="D52" s="1"/>
  <c r="E53"/>
  <c r="D53" s="1"/>
  <c r="E54"/>
  <c r="D54" s="1"/>
  <c r="E48"/>
  <c r="D48" s="1"/>
  <c r="E49"/>
  <c r="D49" s="1"/>
  <c r="K45"/>
  <c r="J45" s="1"/>
  <c r="K43"/>
  <c r="J43" s="1"/>
  <c r="K44"/>
  <c r="J44" s="1"/>
  <c r="E47"/>
  <c r="I43"/>
  <c r="H43" s="1"/>
  <c r="G44"/>
  <c r="F44" s="1"/>
  <c r="I44"/>
  <c r="H44" s="1"/>
  <c r="I45"/>
  <c r="H45" s="1"/>
  <c r="E43"/>
  <c r="D43" s="1"/>
  <c r="E44"/>
  <c r="D44" s="1"/>
  <c r="E45"/>
  <c r="D45" s="1"/>
  <c r="G45"/>
  <c r="F45" s="1"/>
  <c r="G43"/>
  <c r="F43" s="1"/>
  <c r="E40"/>
  <c r="D40" s="1"/>
  <c r="E38"/>
  <c r="D38" s="1"/>
  <c r="E39"/>
  <c r="D39" s="1"/>
  <c r="D59" l="1"/>
  <c r="E59"/>
  <c r="K55"/>
  <c r="J55"/>
  <c r="M55"/>
  <c r="L55"/>
  <c r="H55"/>
  <c r="I55"/>
  <c r="F55"/>
  <c r="G55"/>
  <c r="D55"/>
  <c r="E55"/>
  <c r="E50"/>
  <c r="D47"/>
  <c r="D50" s="1"/>
  <c r="J46"/>
  <c r="K46"/>
  <c r="G46"/>
  <c r="F46"/>
  <c r="H46"/>
  <c r="I46"/>
  <c r="E46"/>
  <c r="D46"/>
  <c r="E41"/>
  <c r="D41"/>
  <c r="EI39" i="3"/>
  <c r="DR39" i="2" l="1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GR39" i="4"/>
  <c r="GQ39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FZ39"/>
  <c r="FY39"/>
  <c r="FX39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G39"/>
  <c r="FF39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O39"/>
  <c r="EN39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W39"/>
  <c r="DV39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E39"/>
  <c r="DD39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X39"/>
  <c r="BW39"/>
  <c r="BV39"/>
  <c r="BU39"/>
  <c r="BT39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C39"/>
  <c r="BB39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K39"/>
  <c r="AJ39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S39"/>
  <c r="R39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FK39" i="3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X39"/>
  <c r="EW39"/>
  <c r="EV39"/>
  <c r="EU39"/>
  <c r="ET39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40"/>
  <c r="EH39"/>
  <c r="EH40" s="1"/>
  <c r="EG39"/>
  <c r="EF39"/>
  <c r="EE39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Q39"/>
  <c r="DP39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B39"/>
  <c r="DA39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M39"/>
  <c r="CL39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X39"/>
  <c r="BW39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I39"/>
  <c r="BH39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T39"/>
  <c r="AS39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H39"/>
  <c r="AG39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S39"/>
  <c r="R39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D39"/>
  <c r="C39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V40"/>
  <c r="U40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C40"/>
  <c r="D41" l="1"/>
  <c r="C41"/>
  <c r="GR40" i="4"/>
  <c r="E63" s="1"/>
  <c r="D63" s="1"/>
  <c r="GQ40"/>
  <c r="E62" s="1"/>
  <c r="D62" s="1"/>
  <c r="GA40"/>
  <c r="E61" s="1"/>
  <c r="D61" s="1"/>
  <c r="FX40"/>
  <c r="M57" s="1"/>
  <c r="L57" s="1"/>
  <c r="FY40"/>
  <c r="M58" s="1"/>
  <c r="L58" s="1"/>
  <c r="FZ40"/>
  <c r="M59" s="1"/>
  <c r="FF40"/>
  <c r="K57" s="1"/>
  <c r="J57" s="1"/>
  <c r="FG40"/>
  <c r="K58" s="1"/>
  <c r="J58" s="1"/>
  <c r="FH40"/>
  <c r="K59" s="1"/>
  <c r="EN40"/>
  <c r="I57" s="1"/>
  <c r="H57" s="1"/>
  <c r="EO40"/>
  <c r="I58" s="1"/>
  <c r="H58" s="1"/>
  <c r="EP40"/>
  <c r="I59" s="1"/>
  <c r="DV40"/>
  <c r="G57" s="1"/>
  <c r="F57" s="1"/>
  <c r="DW40"/>
  <c r="G58" s="1"/>
  <c r="F58" s="1"/>
  <c r="DX40"/>
  <c r="G59" s="1"/>
  <c r="DD40"/>
  <c r="E57" s="1"/>
  <c r="D57" s="1"/>
  <c r="DE40"/>
  <c r="E58" s="1"/>
  <c r="D58" s="1"/>
  <c r="DF40"/>
  <c r="E59" s="1"/>
  <c r="D59" s="1"/>
  <c r="BY40"/>
  <c r="E54" s="1"/>
  <c r="D54" s="1"/>
  <c r="BW40"/>
  <c r="E52" s="1"/>
  <c r="D52" s="1"/>
  <c r="BX40"/>
  <c r="E53" s="1"/>
  <c r="D53" s="1"/>
  <c r="BT40"/>
  <c r="I48" s="1"/>
  <c r="H48" s="1"/>
  <c r="BU40"/>
  <c r="I49" s="1"/>
  <c r="H49" s="1"/>
  <c r="BV40"/>
  <c r="I50" s="1"/>
  <c r="BB40"/>
  <c r="G48" s="1"/>
  <c r="F48" s="1"/>
  <c r="BC40"/>
  <c r="G49" s="1"/>
  <c r="F49" s="1"/>
  <c r="BD40"/>
  <c r="G50" s="1"/>
  <c r="AJ40"/>
  <c r="E48" s="1"/>
  <c r="D48" s="1"/>
  <c r="AK40"/>
  <c r="E49" s="1"/>
  <c r="D49" s="1"/>
  <c r="AL40"/>
  <c r="E50" s="1"/>
  <c r="D50" s="1"/>
  <c r="R40"/>
  <c r="E43" s="1"/>
  <c r="D43" s="1"/>
  <c r="S40"/>
  <c r="E44" s="1"/>
  <c r="D44" s="1"/>
  <c r="T40"/>
  <c r="E45" s="1"/>
  <c r="D45" s="1"/>
  <c r="EY40" i="3"/>
  <c r="E63" s="1"/>
  <c r="D63" s="1"/>
  <c r="EX40"/>
  <c r="E62" s="1"/>
  <c r="D62" s="1"/>
  <c r="EW40"/>
  <c r="E61" s="1"/>
  <c r="D61" s="1"/>
  <c r="ET40"/>
  <c r="M57" s="1"/>
  <c r="L57" s="1"/>
  <c r="EU40"/>
  <c r="M58" s="1"/>
  <c r="L58" s="1"/>
  <c r="EV40"/>
  <c r="M59" s="1"/>
  <c r="EE40"/>
  <c r="K57" s="1"/>
  <c r="J57" s="1"/>
  <c r="EF40"/>
  <c r="K58" s="1"/>
  <c r="J58" s="1"/>
  <c r="EG40"/>
  <c r="K59" s="1"/>
  <c r="DP40"/>
  <c r="I57" s="1"/>
  <c r="H57" s="1"/>
  <c r="DQ40"/>
  <c r="I58" s="1"/>
  <c r="H58" s="1"/>
  <c r="DR40"/>
  <c r="I59" s="1"/>
  <c r="H59" s="1"/>
  <c r="DA40"/>
  <c r="G57" s="1"/>
  <c r="F57" s="1"/>
  <c r="DB40"/>
  <c r="G58" s="1"/>
  <c r="F58" s="1"/>
  <c r="DC40"/>
  <c r="G59" s="1"/>
  <c r="CL40"/>
  <c r="E57" s="1"/>
  <c r="D57" s="1"/>
  <c r="CM40"/>
  <c r="E58" s="1"/>
  <c r="D58" s="1"/>
  <c r="CN40"/>
  <c r="E59" s="1"/>
  <c r="D59" s="1"/>
  <c r="BW40"/>
  <c r="E52" s="1"/>
  <c r="BX40"/>
  <c r="E53" s="1"/>
  <c r="D53" s="1"/>
  <c r="BY40"/>
  <c r="E54" s="1"/>
  <c r="D54" s="1"/>
  <c r="AI40"/>
  <c r="T40"/>
  <c r="S40"/>
  <c r="E49" s="1"/>
  <c r="D49" s="1"/>
  <c r="D40"/>
  <c r="E44" s="1"/>
  <c r="D44" s="1"/>
  <c r="E40"/>
  <c r="AG40"/>
  <c r="C40"/>
  <c r="R40"/>
  <c r="AH40"/>
  <c r="BH40"/>
  <c r="I48" s="1"/>
  <c r="BI40"/>
  <c r="I49" s="1"/>
  <c r="H49" s="1"/>
  <c r="BJ40"/>
  <c r="I50" s="1"/>
  <c r="H50" s="1"/>
  <c r="AS40"/>
  <c r="AT40"/>
  <c r="G49" s="1"/>
  <c r="F49" s="1"/>
  <c r="AU40"/>
  <c r="G50" s="1"/>
  <c r="E48"/>
  <c r="D48" s="1"/>
  <c r="E50"/>
  <c r="D50" s="1"/>
  <c r="M57" i="2"/>
  <c r="L57" s="1"/>
  <c r="M58"/>
  <c r="L58" s="1"/>
  <c r="M59"/>
  <c r="L59" s="1"/>
  <c r="K57"/>
  <c r="J57" s="1"/>
  <c r="K58"/>
  <c r="J58" s="1"/>
  <c r="K59"/>
  <c r="J59" s="1"/>
  <c r="I57"/>
  <c r="H57" s="1"/>
  <c r="I58"/>
  <c r="H58" s="1"/>
  <c r="I59"/>
  <c r="H59" s="1"/>
  <c r="G57"/>
  <c r="F57" s="1"/>
  <c r="G58"/>
  <c r="F58" s="1"/>
  <c r="G59"/>
  <c r="F59" s="1"/>
  <c r="E57"/>
  <c r="D57" s="1"/>
  <c r="E58"/>
  <c r="D58" s="1"/>
  <c r="E59"/>
  <c r="D59" s="1"/>
  <c r="E50"/>
  <c r="E48"/>
  <c r="D48" s="1"/>
  <c r="E49"/>
  <c r="D49" s="1"/>
  <c r="G48"/>
  <c r="F48" s="1"/>
  <c r="G49"/>
  <c r="F49" s="1"/>
  <c r="G50"/>
  <c r="E52"/>
  <c r="D52" s="1"/>
  <c r="E54"/>
  <c r="D54" s="1"/>
  <c r="E61"/>
  <c r="D61" s="1"/>
  <c r="G58" i="1"/>
  <c r="F58" s="1"/>
  <c r="G59"/>
  <c r="F59" s="1"/>
  <c r="G60"/>
  <c r="F60" s="1"/>
  <c r="E58"/>
  <c r="D58" s="1"/>
  <c r="E59"/>
  <c r="D59" s="1"/>
  <c r="E60"/>
  <c r="D60" s="1"/>
  <c r="E49"/>
  <c r="D49" s="1"/>
  <c r="E50"/>
  <c r="D50" s="1"/>
  <c r="E51"/>
  <c r="D51" s="1"/>
  <c r="G51"/>
  <c r="F51" s="1"/>
  <c r="G49"/>
  <c r="G50"/>
  <c r="F50" s="1"/>
  <c r="U41"/>
  <c r="V41"/>
  <c r="E45" s="1"/>
  <c r="D45" s="1"/>
  <c r="W41"/>
  <c r="E46" s="1"/>
  <c r="D46" s="1"/>
  <c r="E53"/>
  <c r="D53" s="1"/>
  <c r="E43" i="3"/>
  <c r="D43" s="1"/>
  <c r="E43" i="2"/>
  <c r="D43" s="1"/>
  <c r="E45"/>
  <c r="D45" s="1"/>
  <c r="D50"/>
  <c r="E55" i="1"/>
  <c r="D55" s="1"/>
  <c r="E62"/>
  <c r="D62" s="1"/>
  <c r="E44" i="2"/>
  <c r="D44" s="1"/>
  <c r="E53"/>
  <c r="D53" s="1"/>
  <c r="E45" i="3"/>
  <c r="D45" s="1"/>
  <c r="E54" i="1"/>
  <c r="D54" s="1"/>
  <c r="E63"/>
  <c r="D63" s="1"/>
  <c r="E64"/>
  <c r="D64" s="1"/>
  <c r="E62" i="2"/>
  <c r="D62" s="1"/>
  <c r="E63"/>
  <c r="D63" s="1"/>
  <c r="H48" i="3" l="1"/>
  <c r="H51" s="1"/>
  <c r="I51"/>
  <c r="G48"/>
  <c r="F48" s="1"/>
  <c r="E44" i="1"/>
  <c r="D44" s="1"/>
  <c r="D47" s="1"/>
  <c r="L59" i="4"/>
  <c r="L60" s="1"/>
  <c r="M60"/>
  <c r="K60"/>
  <c r="J59"/>
  <c r="J60" s="1"/>
  <c r="H59"/>
  <c r="H60" s="1"/>
  <c r="I60"/>
  <c r="F59"/>
  <c r="F60" s="1"/>
  <c r="G60"/>
  <c r="I51"/>
  <c r="H50"/>
  <c r="H51" s="1"/>
  <c r="G51"/>
  <c r="F50"/>
  <c r="F51" s="1"/>
  <c r="E64"/>
  <c r="D46"/>
  <c r="M60" i="3"/>
  <c r="L59"/>
  <c r="L60" s="1"/>
  <c r="K60"/>
  <c r="J59"/>
  <c r="J60" s="1"/>
  <c r="H60"/>
  <c r="I60"/>
  <c r="G60"/>
  <c r="F59"/>
  <c r="F60" s="1"/>
  <c r="D55" i="4"/>
  <c r="G51" i="3"/>
  <c r="F50"/>
  <c r="F51" s="1"/>
  <c r="E51"/>
  <c r="E60"/>
  <c r="E64"/>
  <c r="D51"/>
  <c r="D64"/>
  <c r="M60" i="2"/>
  <c r="L60"/>
  <c r="J60"/>
  <c r="K60"/>
  <c r="H60"/>
  <c r="I60"/>
  <c r="G51"/>
  <c r="F50"/>
  <c r="F51" s="1"/>
  <c r="E55"/>
  <c r="D55"/>
  <c r="D51"/>
  <c r="E46"/>
  <c r="D60"/>
  <c r="D46"/>
  <c r="F61" i="1"/>
  <c r="G61"/>
  <c r="F49"/>
  <c r="F52" s="1"/>
  <c r="G52"/>
  <c r="D56"/>
  <c r="D65"/>
  <c r="D46" i="3"/>
  <c r="D60" i="4"/>
  <c r="E46" i="3"/>
  <c r="D60"/>
  <c r="E55"/>
  <c r="D52"/>
  <c r="D55" s="1"/>
  <c r="E51" i="2"/>
  <c r="D64" i="4"/>
  <c r="E60" i="2"/>
  <c r="E60" i="4"/>
  <c r="E56" i="1"/>
  <c r="D61"/>
  <c r="E64" i="2"/>
  <c r="E55" i="4"/>
  <c r="E65" i="1"/>
  <c r="E51" i="4"/>
  <c r="E52" i="1"/>
  <c r="D51" i="4"/>
  <c r="E46"/>
  <c r="E61" i="1"/>
  <c r="D64" i="2"/>
  <c r="D52" i="1"/>
  <c r="E47" l="1"/>
</calcChain>
</file>

<file path=xl/sharedStrings.xml><?xml version="1.0" encoding="utf-8"?>
<sst xmlns="http://schemas.openxmlformats.org/spreadsheetml/2006/main" count="2278" uniqueCount="1428">
  <si>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</si>
  <si>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</si>
  <si>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</si>
  <si>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</si>
  <si>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</si>
  <si>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</si>
  <si>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</si>
  <si>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</si>
  <si>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</si>
  <si>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</si>
  <si>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</si>
  <si>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</si>
  <si>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</si>
  <si>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</si>
  <si>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</si>
  <si>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</si>
  <si>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</si>
  <si>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</si>
  <si>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</si>
  <si>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</si>
  <si>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</si>
  <si>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</si>
  <si>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</si>
  <si>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</si>
  <si>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</si>
  <si>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</si>
  <si>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</si>
  <si>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</si>
  <si>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</si>
  <si>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</si>
  <si>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</si>
  <si>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</si>
  <si>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</si>
  <si>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</si>
  <si>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</si>
  <si>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</si>
  <si>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</si>
  <si>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</si>
  <si>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</si>
  <si>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</si>
  <si>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</si>
  <si>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</si>
  <si>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</si>
  <si>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</si>
  <si>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</si>
  <si>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</si>
  <si>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</si>
  <si>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</si>
  <si>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</si>
  <si>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</si>
  <si>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</si>
  <si>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</si>
  <si>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</si>
  <si>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</si>
  <si>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</si>
  <si>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</si>
  <si>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</si>
  <si>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</si>
  <si>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</si>
  <si>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</si>
  <si>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</si>
  <si>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</si>
  <si>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</si>
  <si>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</si>
  <si>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</si>
  <si>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</si>
  <si>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</si>
  <si>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</si>
  <si>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</si>
  <si>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</si>
  <si>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</si>
  <si>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</si>
  <si>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</si>
  <si>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</si>
  <si>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</si>
  <si>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</si>
  <si>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</si>
  <si>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</si>
  <si>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</si>
  <si>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</si>
  <si>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</si>
  <si>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</si>
  <si>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</si>
  <si>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</si>
  <si>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</si>
  <si>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</si>
  <si>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</si>
  <si>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</si>
  <si>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</si>
  <si>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</si>
  <si>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</si>
  <si>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</si>
  <si>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</si>
  <si>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</si>
  <si>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</si>
  <si>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</si>
  <si>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</si>
  <si>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</si>
  <si>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</si>
  <si>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</si>
  <si>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</si>
  <si>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</si>
  <si>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</si>
  <si>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</si>
  <si>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</si>
  <si>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</si>
  <si>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</si>
  <si>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</si>
  <si>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</si>
  <si>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</si>
  <si>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</si>
  <si>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</si>
  <si>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</si>
  <si>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</si>
  <si>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</si>
  <si>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</si>
  <si>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</si>
  <si>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</si>
  <si>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</si>
  <si>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</si>
  <si>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</si>
  <si>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</si>
  <si>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</si>
  <si>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</si>
  <si>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</si>
  <si>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</si>
  <si>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</si>
  <si>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</si>
  <si>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</si>
  <si>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</si>
  <si>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</si>
  <si>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</si>
  <si>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</si>
  <si>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</si>
  <si>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</si>
  <si>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</si>
  <si>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</si>
  <si>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</si>
  <si>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</si>
  <si>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</si>
  <si>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</si>
  <si>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</si>
  <si>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</si>
  <si>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</si>
  <si>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</si>
  <si>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</si>
  <si>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</si>
  <si>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</si>
  <si>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</si>
  <si>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</si>
  <si>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</si>
  <si>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</si>
  <si>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</si>
  <si>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</si>
  <si>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</si>
  <si>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</si>
  <si>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</si>
  <si>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</si>
  <si>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</si>
  <si>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</si>
  <si>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</si>
  <si>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</si>
  <si>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</si>
  <si>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</si>
  <si>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</si>
  <si>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</si>
  <si>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</si>
  <si>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</si>
  <si>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</si>
  <si>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</si>
  <si>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</si>
  <si>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</si>
  <si>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</si>
  <si>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</si>
  <si>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</si>
  <si>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</si>
  <si>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</si>
  <si>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</si>
  <si>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</si>
  <si>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</si>
  <si>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</si>
  <si>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</si>
  <si>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</si>
  <si>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</si>
  <si>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</si>
  <si>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</si>
  <si>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</si>
  <si>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</si>
  <si>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</si>
  <si>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</si>
  <si>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</si>
  <si>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</si>
  <si>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</si>
  <si>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</si>
  <si>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</si>
  <si>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</si>
  <si>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</si>
  <si>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</si>
  <si>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</si>
  <si>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</si>
  <si>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</si>
  <si>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</si>
  <si>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</si>
  <si>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</si>
  <si>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</si>
  <si>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</si>
  <si>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</si>
  <si>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</si>
  <si>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</si>
  <si>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</si>
  <si>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</si>
  <si>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</si>
  <si>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</si>
  <si>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</si>
  <si>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</si>
  <si>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</si>
  <si>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</si>
  <si>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</si>
  <si>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</si>
  <si>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</si>
  <si>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</si>
  <si>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</si>
  <si>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</si>
  <si>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</si>
  <si>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</si>
  <si>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</si>
  <si>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</si>
  <si>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</si>
  <si>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</si>
  <si>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</si>
  <si>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</si>
  <si>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</si>
  <si>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</si>
  <si>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</si>
  <si>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</si>
  <si>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</si>
  <si>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</si>
  <si>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</si>
  <si>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</si>
  <si>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</si>
  <si>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</si>
  <si>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</si>
  <si>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</si>
  <si>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</si>
  <si>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</si>
  <si>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</si>
  <si>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</si>
  <si>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</si>
  <si>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</si>
  <si>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</si>
  <si>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</si>
  <si>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</si>
  <si>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</si>
  <si>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</si>
  <si>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</si>
  <si>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</si>
  <si>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</si>
  <si>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</si>
  <si>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</si>
  <si>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</si>
  <si>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</si>
  <si>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</si>
  <si>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</si>
  <si>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</si>
  <si>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</si>
  <si>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</si>
  <si>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</si>
  <si>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</si>
  <si>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</si>
  <si>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</si>
  <si>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</si>
  <si>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</si>
  <si>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</si>
  <si>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</si>
  <si>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</si>
  <si>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</si>
  <si>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</si>
  <si>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</si>
  <si>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</si>
  <si>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</si>
  <si>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</si>
  <si>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</si>
  <si>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</si>
  <si>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</si>
  <si>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</si>
  <si>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</si>
  <si>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</si>
  <si>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</si>
  <si>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</si>
  <si>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</si>
  <si>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</si>
  <si>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</si>
  <si>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</si>
  <si>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</si>
  <si>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</si>
  <si>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</si>
  <si>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</si>
  <si>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</si>
  <si>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</si>
  <si>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</si>
  <si>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</si>
  <si>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</si>
  <si>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</si>
  <si>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</si>
  <si>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</si>
  <si>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</si>
  <si>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</si>
  <si>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</si>
  <si>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</si>
  <si>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</si>
  <si>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</si>
  <si>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</si>
  <si>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</si>
  <si>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</si>
  <si>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</si>
  <si>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</si>
  <si>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</si>
  <si>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</si>
  <si>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</si>
  <si>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</si>
  <si>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</si>
  <si>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</si>
  <si>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</si>
  <si>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</si>
  <si>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</si>
  <si>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</si>
  <si>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</si>
  <si>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</si>
  <si>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</si>
  <si>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</si>
  <si>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</si>
  <si>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</si>
  <si>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</si>
  <si>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</si>
  <si>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</si>
  <si>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</si>
  <si>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</si>
  <si>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</si>
  <si>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</si>
  <si>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</si>
  <si>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</si>
  <si>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</si>
  <si>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</si>
  <si>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</si>
  <si>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</si>
  <si>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</si>
  <si>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</si>
  <si>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</si>
  <si>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</si>
  <si>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</si>
  <si>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</si>
  <si>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</si>
  <si>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</si>
  <si>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</si>
  <si>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</si>
  <si>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</si>
  <si>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</si>
  <si>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</si>
  <si>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</si>
  <si>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</si>
  <si>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</si>
  <si>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</si>
  <si>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</si>
  <si>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</si>
  <si>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</si>
  <si>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</si>
  <si>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</si>
  <si>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</si>
  <si>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</si>
  <si>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</si>
  <si>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</si>
  <si>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</si>
  <si>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</si>
  <si>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</si>
  <si>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</si>
  <si>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</si>
  <si>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</si>
  <si>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</si>
  <si>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</si>
  <si>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</si>
  <si>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</si>
  <si>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</si>
  <si>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</si>
  <si>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</si>
  <si>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</si>
  <si>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</si>
  <si>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</si>
  <si>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</si>
  <si>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</si>
  <si>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</si>
  <si>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</si>
  <si>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</si>
  <si>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</si>
  <si>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</si>
  <si>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</si>
  <si>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</si>
  <si>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</si>
  <si>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</si>
  <si>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</si>
  <si>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</si>
  <si>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</si>
  <si>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</si>
  <si>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</si>
  <si>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</si>
  <si>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</si>
  <si>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</si>
  <si>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</si>
  <si>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</si>
  <si>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</si>
  <si>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</si>
  <si>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</si>
  <si>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</si>
  <si>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</si>
  <si>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</si>
  <si>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</si>
  <si>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</si>
  <si>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</si>
  <si>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</si>
  <si>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</si>
  <si>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</si>
  <si>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</si>
  <si>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</si>
  <si>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</si>
  <si>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</si>
  <si>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</si>
  <si>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</si>
  <si>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</si>
  <si>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</si>
  <si>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</si>
  <si>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</si>
  <si>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</si>
  <si>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</si>
  <si>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</si>
  <si>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</si>
  <si>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</si>
  <si>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</si>
  <si>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</si>
  <si>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</si>
  <si>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</si>
  <si>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</si>
  <si>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</si>
  <si>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</si>
  <si>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</si>
  <si>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</si>
  <si>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</si>
  <si>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</si>
  <si>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</si>
  <si>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</si>
  <si>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</si>
  <si>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</si>
  <si>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</si>
  <si>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</si>
  <si>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</si>
  <si>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</si>
  <si>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</si>
  <si>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</si>
  <si>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</si>
  <si>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</si>
  <si>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</si>
  <si>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</si>
  <si>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</si>
  <si>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</si>
  <si>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</si>
  <si>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</si>
  <si>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</si>
  <si>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</si>
  <si>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</si>
  <si>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</si>
  <si>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</si>
  <si>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</si>
  <si>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</si>
  <si>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</si>
  <si>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</si>
  <si>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</si>
  <si>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</si>
  <si>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</si>
  <si>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</si>
  <si>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</si>
  <si>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</si>
  <si>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</si>
  <si>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</si>
  <si>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</si>
  <si>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</si>
  <si>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</si>
  <si>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</si>
  <si>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</si>
  <si>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</si>
  <si>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</si>
  <si>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</si>
  <si>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</si>
  <si>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</si>
  <si>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</si>
  <si>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</si>
  <si>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</si>
  <si>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</si>
  <si>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</si>
  <si>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</si>
  <si>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</si>
  <si>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</si>
  <si>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</si>
  <si>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</si>
  <si>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</si>
  <si>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</si>
  <si>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</si>
  <si>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</si>
  <si>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</si>
  <si>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</si>
  <si>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</si>
  <si>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</si>
  <si>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</si>
  <si>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</si>
  <si>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</si>
  <si>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</si>
  <si>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</si>
  <si>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</si>
  <si>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</si>
  <si>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</si>
  <si>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</si>
  <si>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</si>
  <si>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</si>
  <si>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</si>
  <si>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</si>
  <si>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</si>
  <si>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</si>
  <si>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</si>
  <si>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</si>
  <si>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</si>
  <si>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</si>
  <si>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</si>
  <si>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</si>
  <si>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</si>
  <si>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</si>
  <si>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</si>
  <si>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</si>
  <si>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</si>
  <si>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</si>
  <si>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</si>
  <si>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</si>
  <si>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</si>
  <si>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</si>
  <si>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</si>
  <si>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</si>
  <si>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</si>
  <si>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</si>
  <si>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</si>
  <si>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</si>
  <si>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</si>
  <si>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</si>
  <si>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</si>
  <si>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</si>
  <si>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</si>
  <si>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</si>
  <si>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</si>
  <si>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</si>
  <si>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</si>
  <si>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</si>
  <si>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</si>
  <si>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</si>
  <si>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</si>
  <si>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</si>
  <si>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</si>
  <si>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</si>
  <si>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</si>
  <si>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</si>
  <si>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</si>
  <si>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</si>
  <si>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</si>
  <si>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</si>
  <si>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</si>
  <si>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</si>
  <si>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</si>
  <si>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</si>
  <si>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</si>
  <si>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</si>
  <si>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</si>
  <si>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</si>
  <si>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</si>
  <si>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</si>
  <si>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</si>
  <si>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</si>
  <si>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</si>
  <si>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</si>
  <si>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</si>
  <si>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</si>
  <si>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</si>
  <si>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</si>
  <si>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</si>
  <si>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</si>
  <si>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</si>
  <si>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</si>
  <si>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</si>
  <si>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</si>
  <si>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</si>
  <si>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</si>
  <si>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</si>
  <si>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</si>
  <si>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</si>
  <si>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</si>
  <si>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</si>
  <si>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</si>
  <si>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</si>
  <si>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</si>
  <si>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</si>
  <si>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</si>
  <si>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</si>
  <si>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</si>
  <si>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</si>
  <si>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</si>
  <si>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</si>
  <si>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</si>
  <si>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</si>
  <si>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</si>
  <si>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</si>
  <si>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</si>
  <si>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</si>
  <si>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</si>
  <si>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</si>
  <si>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</si>
  <si>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</si>
  <si>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</si>
  <si>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</si>
  <si>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</si>
  <si>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</si>
  <si>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</si>
  <si>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</si>
  <si>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</si>
  <si>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</si>
  <si>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</si>
  <si>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</si>
  <si>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</si>
  <si>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</si>
  <si>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</si>
  <si>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</si>
  <si>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</si>
  <si>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</si>
  <si>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</si>
  <si>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</si>
  <si>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</si>
  <si>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</si>
  <si>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</si>
  <si>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</si>
  <si>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</si>
  <si>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</si>
  <si>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</si>
  <si>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</si>
  <si>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</si>
  <si>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</si>
  <si>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</si>
  <si>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</si>
  <si>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</si>
  <si>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</si>
  <si>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</si>
  <si>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</si>
  <si>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</si>
  <si>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</si>
  <si>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</si>
  <si>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</si>
  <si>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</si>
  <si>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</si>
  <si>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</si>
  <si>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</si>
  <si>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</si>
  <si>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</si>
  <si>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</si>
  <si>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</si>
  <si>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</si>
  <si>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</si>
  <si>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</si>
  <si>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</si>
  <si>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</si>
  <si>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</si>
  <si>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</si>
  <si>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</si>
  <si>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</si>
  <si>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</si>
  <si>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</si>
  <si>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</si>
  <si>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</si>
  <si>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</si>
  <si>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</si>
  <si>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</si>
  <si>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</si>
  <si>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</si>
  <si>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</si>
  <si>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</si>
  <si>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</si>
  <si>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</si>
  <si>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</si>
  <si>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</si>
  <si>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</si>
  <si>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</si>
  <si>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</si>
  <si>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</si>
  <si>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</si>
  <si>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</si>
  <si>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</si>
  <si>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</si>
  <si>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</si>
  <si>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</si>
  <si>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</si>
  <si>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</si>
  <si>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</si>
  <si>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</si>
  <si>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</si>
  <si>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</si>
  <si>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</si>
  <si>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</si>
  <si>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</si>
  <si>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</si>
  <si>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</si>
  <si>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</si>
  <si>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</si>
  <si>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</si>
  <si>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</si>
  <si>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</si>
  <si>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</si>
  <si>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</si>
  <si>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</si>
  <si>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</si>
  <si>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</si>
  <si>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</si>
  <si>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</si>
  <si>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</si>
  <si>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</si>
  <si>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</si>
  <si>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</si>
  <si>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</si>
  <si>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</si>
  <si>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</si>
  <si>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</si>
  <si>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</si>
  <si>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</si>
  <si>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</si>
  <si>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</si>
  <si>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</si>
  <si>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</si>
  <si>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</si>
  <si>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</si>
  <si>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</si>
  <si>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</si>
  <si>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</si>
  <si>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</si>
  <si>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</si>
  <si>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</si>
  <si>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</si>
  <si>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</si>
  <si>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</si>
  <si>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</si>
  <si>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</si>
  <si>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</si>
  <si>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</si>
  <si>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</si>
  <si>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</si>
  <si>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</si>
  <si>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</si>
  <si>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</si>
  <si>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</si>
  <si>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</si>
  <si>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</si>
  <si>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</si>
  <si>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</si>
  <si>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</si>
  <si>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</si>
  <si>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</si>
  <si>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</si>
  <si>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</si>
  <si>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</si>
  <si>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</si>
  <si>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</si>
  <si>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</si>
  <si>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</si>
  <si>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</si>
  <si>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</si>
  <si>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</si>
  <si>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</si>
  <si>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</si>
  <si>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</si>
  <si>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</si>
  <si>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</si>
  <si>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</si>
  <si>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</si>
  <si>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</si>
  <si>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</si>
  <si>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</si>
  <si>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</si>
  <si>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</si>
  <si>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</si>
  <si>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</si>
  <si>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</si>
  <si>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</si>
  <si>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</si>
  <si>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</si>
  <si>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</si>
  <si>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</si>
  <si>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</si>
  <si>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</si>
  <si>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</si>
  <si>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</si>
  <si>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</si>
  <si>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</si>
  <si>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</si>
  <si>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</si>
  <si>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</si>
  <si>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</si>
  <si>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</si>
  <si>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</si>
  <si>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</si>
  <si>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</si>
  <si>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</si>
  <si>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</si>
  <si>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</si>
  <si>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</si>
  <si>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</si>
  <si>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</si>
  <si>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</si>
  <si>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</si>
  <si>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</si>
  <si>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</si>
  <si>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</si>
  <si>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</si>
  <si>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</si>
  <si>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</si>
  <si>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</si>
  <si>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</si>
  <si>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</si>
  <si>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</si>
  <si>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</si>
  <si>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</si>
  <si>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</si>
  <si>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</si>
  <si>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</si>
  <si>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</si>
  <si>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</si>
  <si>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</si>
  <si>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</si>
  <si>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</si>
  <si>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</si>
  <si>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</si>
  <si>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</si>
  <si>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</si>
  <si>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</si>
  <si>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</si>
  <si>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</si>
  <si>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</si>
  <si>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</si>
  <si>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</si>
  <si>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</si>
  <si>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</si>
  <si>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</si>
  <si>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</si>
  <si>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</si>
  <si>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</si>
  <si>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</si>
  <si>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</si>
  <si>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</si>
  <si>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</si>
  <si>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</si>
  <si>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</si>
  <si>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</si>
  <si>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</si>
  <si>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</si>
  <si>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</si>
  <si>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</si>
  <si>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</si>
  <si>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</si>
  <si>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</si>
  <si>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</si>
  <si>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</si>
  <si>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</si>
  <si>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</si>
  <si>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</si>
  <si>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</si>
  <si>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</si>
  <si>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</si>
  <si>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</si>
  <si>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</si>
  <si>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</si>
  <si>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</si>
  <si>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</si>
  <si>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</si>
  <si>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</si>
  <si>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</si>
  <si>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</si>
  <si>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</si>
  <si>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</si>
  <si>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</si>
  <si>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</si>
  <si>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</si>
  <si>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</si>
  <si>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</si>
  <si>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</si>
  <si>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</si>
  <si>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</si>
  <si>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</si>
  <si>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</si>
  <si>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</si>
  <si>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</si>
  <si>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</si>
  <si>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</si>
  <si>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</si>
  <si>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</si>
  <si>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</si>
  <si>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</si>
  <si>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</si>
  <si>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</si>
  <si>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</si>
  <si>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</si>
  <si>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</si>
  <si>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</si>
  <si>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</si>
  <si>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</si>
  <si>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</si>
  <si>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</si>
  <si>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</si>
  <si>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</si>
  <si>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</si>
  <si>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</si>
  <si>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</si>
  <si>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</si>
  <si>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</si>
  <si>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</si>
  <si>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</si>
  <si>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</si>
  <si>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</si>
  <si>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</si>
  <si>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</si>
  <si>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</si>
  <si>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</si>
  <si>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</si>
  <si>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</si>
  <si>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</si>
  <si>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</si>
  <si>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</si>
  <si>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</si>
  <si>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</si>
  <si>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</si>
  <si>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</si>
  <si>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</si>
  <si>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</si>
  <si>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</si>
  <si>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</si>
  <si>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</si>
  <si>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</si>
  <si>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</si>
  <si>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</si>
  <si>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</si>
  <si>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</si>
  <si>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</si>
  <si>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</si>
  <si>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</si>
  <si>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</si>
  <si>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</si>
  <si>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</si>
  <si>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</si>
  <si>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</si>
  <si>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</si>
  <si>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</si>
  <si>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</si>
  <si>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</si>
  <si>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</si>
  <si>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</si>
  <si>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</si>
  <si>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</si>
  <si>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</si>
  <si>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</si>
  <si>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</si>
  <si>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</si>
  <si>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</si>
  <si>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</si>
  <si>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</si>
  <si>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</si>
  <si>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</si>
  <si>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</si>
  <si>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</si>
  <si>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</si>
  <si>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</si>
  <si>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</si>
  <si>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</si>
  <si>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</si>
  <si>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</si>
  <si>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</si>
  <si>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</si>
  <si>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</si>
  <si>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</si>
  <si>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</si>
  <si>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</si>
  <si>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</si>
  <si>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</si>
  <si>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</si>
  <si>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</si>
  <si>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</si>
  <si>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</si>
  <si>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</si>
  <si>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</si>
  <si>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</si>
  <si>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</si>
  <si>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</si>
  <si>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</si>
  <si>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</si>
  <si>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</si>
  <si>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</si>
  <si>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</si>
  <si>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</si>
  <si>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</si>
  <si>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</si>
  <si>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</si>
  <si>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</si>
  <si>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</si>
  <si>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</si>
  <si>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</si>
  <si>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</si>
  <si>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</si>
  <si>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</si>
  <si>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</si>
  <si>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</si>
  <si>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</si>
  <si>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</si>
  <si>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</si>
  <si>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</si>
  <si>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</si>
  <si>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</si>
  <si>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</si>
  <si>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</si>
  <si>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</si>
  <si>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</si>
  <si>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</si>
  <si>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</si>
  <si>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</si>
  <si>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</si>
  <si>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</si>
  <si>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</si>
  <si>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</si>
  <si>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</si>
  <si>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</si>
  <si>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</si>
  <si>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</si>
  <si>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</si>
  <si>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</si>
  <si>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</si>
  <si>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</si>
  <si>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</si>
  <si>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</si>
  <si>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</si>
  <si>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</si>
  <si>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</si>
  <si>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</si>
  <si>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</si>
  <si>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</si>
  <si>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</si>
  <si>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</si>
  <si>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</si>
  <si>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</si>
  <si>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</si>
  <si>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</si>
  <si>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</si>
  <si>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</si>
  <si>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</si>
  <si>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</si>
  <si>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</si>
  <si>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</si>
  <si>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</si>
  <si>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</si>
  <si>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</si>
  <si>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</si>
  <si>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</si>
  <si>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</si>
  <si>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</si>
  <si>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</si>
  <si>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</si>
  <si>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</si>
  <si>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</si>
  <si>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</si>
  <si>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</si>
  <si>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</si>
  <si>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</si>
  <si>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</si>
  <si>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</si>
  <si>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</si>
  <si>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</si>
  <si>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</si>
  <si>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</si>
  <si>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</si>
  <si>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</si>
  <si>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</si>
  <si>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</si>
  <si>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</si>
  <si>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</si>
  <si>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</si>
  <si>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</si>
  <si>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</si>
  <si>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</si>
  <si>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</si>
  <si>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</si>
  <si>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</si>
  <si>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</si>
  <si>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</si>
  <si>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</si>
  <si>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</si>
  <si>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</si>
  <si>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</si>
  <si>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</si>
  <si>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</si>
  <si>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</si>
  <si>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</si>
  <si>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</si>
  <si>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</si>
  <si>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</si>
  <si>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</si>
  <si>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</si>
  <si>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</si>
  <si>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</si>
  <si>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</si>
  <si>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</si>
  <si>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</si>
  <si>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</si>
  <si>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</si>
  <si>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</si>
  <si>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</si>
  <si>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</si>
  <si>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</si>
  <si>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</si>
  <si>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</si>
  <si>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</si>
  <si>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</si>
  <si>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</si>
  <si>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</si>
  <si>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</si>
  <si>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</si>
  <si>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</si>
  <si>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</si>
  <si>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</si>
  <si>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</si>
  <si>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</si>
  <si>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</si>
  <si>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</si>
  <si>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</si>
  <si>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</si>
  <si>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</si>
  <si>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</si>
  <si>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</si>
  <si>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</si>
  <si>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</si>
  <si>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</si>
  <si>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</si>
  <si>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</si>
  <si>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</si>
  <si>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</si>
  <si>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</si>
  <si>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</si>
  <si>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</si>
  <si>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</si>
  <si>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</si>
  <si>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</si>
  <si>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</si>
  <si>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</si>
  <si>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</si>
  <si>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</si>
  <si>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</si>
  <si>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</si>
  <si>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</si>
  <si>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</si>
  <si>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</si>
  <si>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</si>
  <si>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</si>
  <si>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</si>
  <si>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</si>
  <si>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</si>
  <si>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</si>
  <si>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</si>
  <si>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</si>
  <si>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</si>
  <si>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</si>
  <si>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</si>
  <si>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</si>
  <si>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</si>
  <si>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</si>
  <si>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</si>
  <si>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</si>
  <si>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</si>
  <si>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</si>
  <si>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</si>
  <si>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</si>
  <si>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</si>
  <si>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</si>
  <si>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</si>
  <si>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</si>
  <si>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</si>
  <si>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</si>
  <si>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</si>
  <si>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</si>
  <si>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</si>
  <si>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</si>
  <si>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</si>
  <si>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</si>
  <si>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</si>
  <si>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</si>
  <si>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</si>
  <si>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</si>
  <si>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</si>
  <si>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</si>
  <si>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</si>
  <si>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</si>
  <si>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</si>
  <si>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</si>
  <si>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</si>
  <si>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</si>
  <si>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</si>
  <si>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</si>
  <si>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</si>
  <si>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</si>
  <si>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</si>
  <si>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</si>
  <si>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</si>
  <si>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</si>
  <si>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</si>
  <si>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</si>
  <si>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</si>
  <si>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</si>
  <si>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</si>
  <si>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</si>
  <si>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</si>
  <si>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</si>
  <si>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</si>
  <si>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</si>
  <si>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</si>
  <si>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</si>
  <si>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</si>
  <si>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</si>
  <si>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</si>
  <si>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</si>
  <si>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</si>
  <si>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</si>
  <si>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</si>
  <si>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</si>
  <si>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</si>
  <si>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</si>
  <si>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</si>
  <si>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</si>
  <si>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</si>
  <si>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</si>
  <si>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</si>
  <si>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</si>
  <si>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</si>
  <si>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</si>
  <si>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</si>
  <si>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</si>
  <si>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</si>
  <si>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</si>
  <si>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</si>
  <si>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</si>
  <si>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</si>
  <si>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</si>
  <si>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</si>
  <si>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</si>
  <si>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</si>
  <si>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</si>
  <si>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</si>
  <si>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</si>
  <si>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</si>
  <si>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</si>
  <si>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</si>
  <si>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</si>
  <si>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</si>
  <si>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</si>
  <si>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</si>
  <si>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</si>
  <si>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</si>
  <si>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</si>
  <si>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</si>
  <si>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</si>
  <si>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</si>
  <si>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</si>
  <si>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</si>
  <si>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</si>
  <si>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</si>
  <si>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</si>
  <si>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</si>
  <si>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</si>
  <si>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</si>
  <si>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</si>
  <si>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</si>
  <si>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</si>
  <si>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</si>
  <si>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</si>
  <si>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</si>
  <si>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</si>
  <si>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</si>
  <si>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</si>
  <si>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</si>
  <si>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</si>
  <si>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</si>
  <si>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</si>
  <si>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</si>
  <si>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</si>
  <si>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</si>
  <si>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</si>
  <si>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</si>
  <si>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</si>
  <si>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</si>
  <si>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</si>
  <si>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</si>
  <si>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</si>
  <si>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</si>
  <si>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</si>
  <si>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</si>
  <si>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</si>
  <si>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</si>
  <si>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</si>
  <si>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</si>
  <si>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</si>
  <si>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</si>
  <si>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</si>
  <si>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</si>
  <si>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</si>
  <si>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</si>
  <si>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</si>
  <si>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</si>
  <si>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</si>
  <si>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</si>
  <si>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</si>
  <si>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</si>
  <si>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</si>
  <si>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</si>
  <si>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</si>
  <si>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</si>
  <si>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</si>
  <si>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</si>
  <si>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</si>
  <si>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</si>
  <si>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</si>
  <si>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</si>
  <si>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</si>
  <si>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</si>
  <si>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</si>
  <si>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</si>
  <si>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</si>
  <si>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</si>
  <si>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</si>
  <si>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</si>
  <si>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</si>
  <si>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</si>
  <si>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</si>
  <si>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</si>
  <si>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</si>
  <si>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</si>
  <si>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</si>
  <si>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</si>
  <si>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</si>
  <si>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</si>
  <si>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</si>
  <si>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</si>
  <si>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</si>
  <si>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</si>
  <si>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</si>
  <si>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</si>
  <si>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</si>
  <si>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</si>
  <si>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</si>
  <si>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</si>
  <si>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</si>
  <si>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</si>
  <si>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</si>
  <si>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</si>
  <si>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</si>
  <si>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</si>
  <si>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</si>
  <si>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</si>
  <si>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</si>
  <si>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</si>
  <si>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</si>
  <si>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</si>
  <si>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</si>
  <si>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</si>
  <si>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</si>
  <si>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</si>
  <si>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</si>
  <si>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</si>
  <si>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</si>
  <si>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</si>
  <si>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</si>
  <si>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</si>
  <si>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</si>
  <si>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</si>
  <si>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</si>
  <si>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</si>
  <si>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</si>
  <si>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</si>
  <si>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</si>
  <si>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</si>
  <si>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</si>
  <si>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</si>
  <si>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</si>
  <si>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</si>
  <si>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</si>
  <si>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</si>
  <si>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</si>
  <si>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</si>
  <si>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</si>
  <si>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</si>
  <si>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</si>
  <si>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</si>
  <si>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</si>
  <si>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</si>
  <si>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</si>
  <si>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</si>
  <si>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</si>
  <si>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</si>
  <si>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</si>
  <si>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</si>
  <si>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</si>
  <si>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</si>
  <si>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</si>
  <si>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Абильтаев Бейбарыс</t>
  </si>
  <si>
    <t>Алтынов Арсен</t>
  </si>
  <si>
    <t>Амангельдинова Аяна</t>
  </si>
  <si>
    <t>Байкенова Амира</t>
  </si>
  <si>
    <t>Калипов Имран</t>
  </si>
  <si>
    <t>Насымбаев Тамерлан</t>
  </si>
  <si>
    <t xml:space="preserve">Сагынтай Аяжан </t>
  </si>
  <si>
    <t>Торовец Софья</t>
  </si>
  <si>
    <t>Турганбек Торежан</t>
  </si>
  <si>
    <t>Тургаев Ансар</t>
  </si>
  <si>
    <t>Хакимов Санжар</t>
  </si>
  <si>
    <t>Цой Юрий</t>
  </si>
  <si>
    <t>2025-2026 г.</t>
  </si>
  <si>
    <t>Радуга</t>
  </si>
  <si>
    <t>25.05.-29.05.2026г.</t>
  </si>
  <si>
    <t xml:space="preserve">Итоговый 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</si>
</sst>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/>
    </xf>
    <xf numFmtId="1" fontId="20" fillId="0" borderId="5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65"/>
  <sheetViews>
    <sheetView topLeftCell="CR1" workbookViewId="0">
      <selection activeCell="DQ41" sqref="DQ41"/>
    </sheetView>
  </sheetViews>
  <sheetFormatPr defaultRowHeight="15"/>
  <cols>
    <col min="2" max="2" width="18.28515625" customWidth="1"/>
  </cols>
  <sheetData>
    <row r="1" spans="1:119" ht="15.7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134" t="s">
        <v>788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1" t="s">
        <v>1403</v>
      </c>
      <c r="DN2" s="91"/>
    </row>
    <row r="3" spans="1:11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141" t="s">
        <v>0</v>
      </c>
      <c r="B4" s="141" t="s">
        <v>170</v>
      </c>
      <c r="C4" s="121" t="s">
        <v>319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3"/>
      <c r="X4" s="116" t="s">
        <v>321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8"/>
      <c r="BH4" s="104" t="s">
        <v>871</v>
      </c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16" t="s">
        <v>324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8"/>
      <c r="DA4" s="92" t="s">
        <v>326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4"/>
    </row>
    <row r="5" spans="1:119" ht="15.6" customHeight="1">
      <c r="A5" s="141"/>
      <c r="B5" s="141"/>
      <c r="C5" s="124" t="s">
        <v>320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31" t="s">
        <v>322</v>
      </c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3"/>
      <c r="AS5" s="128" t="s">
        <v>323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30"/>
      <c r="BH5" s="105" t="s">
        <v>32</v>
      </c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14" t="s">
        <v>325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9" t="s">
        <v>43</v>
      </c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01" t="s">
        <v>327</v>
      </c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3"/>
    </row>
    <row r="6" spans="1:119" ht="15" customHeight="1">
      <c r="A6" s="141"/>
      <c r="B6" s="141"/>
      <c r="C6" s="116" t="s">
        <v>794</v>
      </c>
      <c r="D6" s="117"/>
      <c r="E6" s="117"/>
      <c r="F6" s="117"/>
      <c r="G6" s="117"/>
      <c r="H6" s="117"/>
      <c r="I6" s="117"/>
      <c r="J6" s="117"/>
      <c r="K6" s="117"/>
      <c r="L6" s="104" t="s">
        <v>811</v>
      </c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6" t="s">
        <v>794</v>
      </c>
      <c r="Y6" s="106"/>
      <c r="Z6" s="106"/>
      <c r="AA6" s="106"/>
      <c r="AB6" s="106"/>
      <c r="AC6" s="106"/>
      <c r="AD6" s="106"/>
      <c r="AE6" s="106"/>
      <c r="AF6" s="106"/>
      <c r="AG6" s="104" t="s">
        <v>811</v>
      </c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6" t="s">
        <v>794</v>
      </c>
      <c r="AT6" s="106"/>
      <c r="AU6" s="106"/>
      <c r="AV6" s="106"/>
      <c r="AW6" s="106"/>
      <c r="AX6" s="106"/>
      <c r="AY6" s="104" t="s">
        <v>811</v>
      </c>
      <c r="AZ6" s="104"/>
      <c r="BA6" s="104"/>
      <c r="BB6" s="104"/>
      <c r="BC6" s="104"/>
      <c r="BD6" s="104"/>
      <c r="BE6" s="104"/>
      <c r="BF6" s="104"/>
      <c r="BG6" s="104"/>
      <c r="BH6" s="106" t="s">
        <v>794</v>
      </c>
      <c r="BI6" s="106"/>
      <c r="BJ6" s="106"/>
      <c r="BK6" s="106"/>
      <c r="BL6" s="106"/>
      <c r="BM6" s="106"/>
      <c r="BN6" s="104" t="s">
        <v>811</v>
      </c>
      <c r="BO6" s="104"/>
      <c r="BP6" s="104"/>
      <c r="BQ6" s="104"/>
      <c r="BR6" s="104"/>
      <c r="BS6" s="104"/>
      <c r="BT6" s="104"/>
      <c r="BU6" s="104"/>
      <c r="BV6" s="104"/>
      <c r="BW6" s="106" t="s">
        <v>794</v>
      </c>
      <c r="BX6" s="106"/>
      <c r="BY6" s="106"/>
      <c r="BZ6" s="106"/>
      <c r="CA6" s="106"/>
      <c r="CB6" s="106"/>
      <c r="CC6" s="104" t="s">
        <v>811</v>
      </c>
      <c r="CD6" s="104"/>
      <c r="CE6" s="104"/>
      <c r="CF6" s="104"/>
      <c r="CG6" s="104"/>
      <c r="CH6" s="104"/>
      <c r="CI6" s="95" t="s">
        <v>794</v>
      </c>
      <c r="CJ6" s="96"/>
      <c r="CK6" s="96"/>
      <c r="CL6" s="96"/>
      <c r="CM6" s="96"/>
      <c r="CN6" s="96"/>
      <c r="CO6" s="96"/>
      <c r="CP6" s="96"/>
      <c r="CQ6" s="96"/>
      <c r="CR6" s="117" t="s">
        <v>811</v>
      </c>
      <c r="CS6" s="117"/>
      <c r="CT6" s="117"/>
      <c r="CU6" s="117"/>
      <c r="CV6" s="117"/>
      <c r="CW6" s="117"/>
      <c r="CX6" s="117"/>
      <c r="CY6" s="117"/>
      <c r="CZ6" s="118"/>
      <c r="DA6" s="95" t="s">
        <v>794</v>
      </c>
      <c r="DB6" s="96"/>
      <c r="DC6" s="96"/>
      <c r="DD6" s="96"/>
      <c r="DE6" s="96"/>
      <c r="DF6" s="97"/>
      <c r="DG6" s="98" t="s">
        <v>811</v>
      </c>
      <c r="DH6" s="99"/>
      <c r="DI6" s="99"/>
      <c r="DJ6" s="99"/>
      <c r="DK6" s="99"/>
      <c r="DL6" s="99"/>
      <c r="DM6" s="99"/>
      <c r="DN6" s="99"/>
      <c r="DO6" s="100"/>
    </row>
    <row r="7" spans="1:119" ht="10.15" hidden="1" customHeight="1">
      <c r="A7" s="141"/>
      <c r="B7" s="14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141"/>
      <c r="B8" s="14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141"/>
      <c r="B9" s="14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141"/>
      <c r="B10" s="14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>
      <c r="A11" s="141"/>
      <c r="B11" s="14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>
      <c r="A12" s="141"/>
      <c r="B12" s="141"/>
      <c r="C12" s="126" t="s">
        <v>13</v>
      </c>
      <c r="D12" s="90" t="s">
        <v>2</v>
      </c>
      <c r="E12" s="90" t="s">
        <v>3</v>
      </c>
      <c r="F12" s="90" t="s">
        <v>17</v>
      </c>
      <c r="G12" s="90" t="s">
        <v>4</v>
      </c>
      <c r="H12" s="90" t="s">
        <v>5</v>
      </c>
      <c r="I12" s="90" t="s">
        <v>14</v>
      </c>
      <c r="J12" s="90" t="s">
        <v>6</v>
      </c>
      <c r="K12" s="90" t="s">
        <v>7</v>
      </c>
      <c r="L12" s="90" t="s">
        <v>18</v>
      </c>
      <c r="M12" s="90" t="s">
        <v>6</v>
      </c>
      <c r="N12" s="90" t="s">
        <v>7</v>
      </c>
      <c r="O12" s="90" t="s">
        <v>15</v>
      </c>
      <c r="P12" s="90" t="s">
        <v>8</v>
      </c>
      <c r="Q12" s="90" t="s">
        <v>1</v>
      </c>
      <c r="R12" s="90" t="s">
        <v>16</v>
      </c>
      <c r="S12" s="90" t="s">
        <v>3</v>
      </c>
      <c r="T12" s="90" t="s">
        <v>9</v>
      </c>
      <c r="U12" s="90" t="s">
        <v>19</v>
      </c>
      <c r="V12" s="90" t="s">
        <v>3</v>
      </c>
      <c r="W12" s="90" t="s">
        <v>9</v>
      </c>
      <c r="X12" s="90" t="s">
        <v>20</v>
      </c>
      <c r="Y12" s="90"/>
      <c r="Z12" s="90"/>
      <c r="AA12" s="124" t="s">
        <v>21</v>
      </c>
      <c r="AB12" s="125"/>
      <c r="AC12" s="126"/>
      <c r="AD12" s="124" t="s">
        <v>22</v>
      </c>
      <c r="AE12" s="125"/>
      <c r="AF12" s="126"/>
      <c r="AG12" s="90" t="s">
        <v>23</v>
      </c>
      <c r="AH12" s="90"/>
      <c r="AI12" s="90"/>
      <c r="AJ12" s="90" t="s">
        <v>24</v>
      </c>
      <c r="AK12" s="90"/>
      <c r="AL12" s="90"/>
      <c r="AM12" s="90" t="s">
        <v>25</v>
      </c>
      <c r="AN12" s="90"/>
      <c r="AO12" s="90"/>
      <c r="AP12" s="86" t="s">
        <v>26</v>
      </c>
      <c r="AQ12" s="86"/>
      <c r="AR12" s="86"/>
      <c r="AS12" s="90" t="s">
        <v>27</v>
      </c>
      <c r="AT12" s="90"/>
      <c r="AU12" s="90"/>
      <c r="AV12" s="90" t="s">
        <v>28</v>
      </c>
      <c r="AW12" s="90"/>
      <c r="AX12" s="90"/>
      <c r="AY12" s="86" t="s">
        <v>29</v>
      </c>
      <c r="AZ12" s="86"/>
      <c r="BA12" s="86"/>
      <c r="BB12" s="90" t="s">
        <v>30</v>
      </c>
      <c r="BC12" s="90"/>
      <c r="BD12" s="90"/>
      <c r="BE12" s="90" t="s">
        <v>31</v>
      </c>
      <c r="BF12" s="90"/>
      <c r="BG12" s="90"/>
      <c r="BH12" s="87" t="s">
        <v>172</v>
      </c>
      <c r="BI12" s="88"/>
      <c r="BJ12" s="89"/>
      <c r="BK12" s="87" t="s">
        <v>173</v>
      </c>
      <c r="BL12" s="88"/>
      <c r="BM12" s="89"/>
      <c r="BN12" s="87" t="s">
        <v>174</v>
      </c>
      <c r="BO12" s="88"/>
      <c r="BP12" s="89"/>
      <c r="BQ12" s="86" t="s">
        <v>175</v>
      </c>
      <c r="BR12" s="86"/>
      <c r="BS12" s="86"/>
      <c r="BT12" s="86" t="s">
        <v>176</v>
      </c>
      <c r="BU12" s="86"/>
      <c r="BV12" s="86"/>
      <c r="BW12" s="86" t="s">
        <v>33</v>
      </c>
      <c r="BX12" s="86"/>
      <c r="BY12" s="86"/>
      <c r="BZ12" s="86" t="s">
        <v>34</v>
      </c>
      <c r="CA12" s="86"/>
      <c r="CB12" s="86"/>
      <c r="CC12" s="86" t="s">
        <v>35</v>
      </c>
      <c r="CD12" s="86"/>
      <c r="CE12" s="86"/>
      <c r="CF12" s="86" t="s">
        <v>36</v>
      </c>
      <c r="CG12" s="86"/>
      <c r="CH12" s="86"/>
      <c r="CI12" s="86" t="s">
        <v>37</v>
      </c>
      <c r="CJ12" s="86"/>
      <c r="CK12" s="86"/>
      <c r="CL12" s="86" t="s">
        <v>38</v>
      </c>
      <c r="CM12" s="86"/>
      <c r="CN12" s="86"/>
      <c r="CO12" s="86" t="s">
        <v>39</v>
      </c>
      <c r="CP12" s="86"/>
      <c r="CQ12" s="86"/>
      <c r="CR12" s="86" t="s">
        <v>40</v>
      </c>
      <c r="CS12" s="86"/>
      <c r="CT12" s="86"/>
      <c r="CU12" s="86" t="s">
        <v>41</v>
      </c>
      <c r="CV12" s="86"/>
      <c r="CW12" s="86"/>
      <c r="CX12" s="86" t="s">
        <v>42</v>
      </c>
      <c r="CY12" s="86"/>
      <c r="CZ12" s="86"/>
      <c r="DA12" s="86" t="s">
        <v>177</v>
      </c>
      <c r="DB12" s="86"/>
      <c r="DC12" s="86"/>
      <c r="DD12" s="86" t="s">
        <v>178</v>
      </c>
      <c r="DE12" s="86"/>
      <c r="DF12" s="86"/>
      <c r="DG12" s="86" t="s">
        <v>179</v>
      </c>
      <c r="DH12" s="86"/>
      <c r="DI12" s="86"/>
      <c r="DJ12" s="86" t="s">
        <v>180</v>
      </c>
      <c r="DK12" s="86"/>
      <c r="DL12" s="86"/>
      <c r="DM12" s="86" t="s">
        <v>181</v>
      </c>
      <c r="DN12" s="86"/>
      <c r="DO12" s="86"/>
    </row>
    <row r="13" spans="1:119" ht="56.25" customHeight="1">
      <c r="A13" s="141"/>
      <c r="B13" s="142"/>
      <c r="C13" s="135" t="s">
        <v>793</v>
      </c>
      <c r="D13" s="135"/>
      <c r="E13" s="135"/>
      <c r="F13" s="135" t="s">
        <v>1391</v>
      </c>
      <c r="G13" s="135"/>
      <c r="H13" s="135"/>
      <c r="I13" s="135" t="s">
        <v>187</v>
      </c>
      <c r="J13" s="135"/>
      <c r="K13" s="135"/>
      <c r="L13" s="127" t="s">
        <v>797</v>
      </c>
      <c r="M13" s="127"/>
      <c r="N13" s="127"/>
      <c r="O13" s="127" t="s">
        <v>798</v>
      </c>
      <c r="P13" s="127"/>
      <c r="Q13" s="127"/>
      <c r="R13" s="127" t="s">
        <v>801</v>
      </c>
      <c r="S13" s="127"/>
      <c r="T13" s="127"/>
      <c r="U13" s="127" t="s">
        <v>803</v>
      </c>
      <c r="V13" s="127"/>
      <c r="W13" s="127"/>
      <c r="X13" s="127" t="s">
        <v>804</v>
      </c>
      <c r="Y13" s="127"/>
      <c r="Z13" s="127"/>
      <c r="AA13" s="136" t="s">
        <v>806</v>
      </c>
      <c r="AB13" s="136"/>
      <c r="AC13" s="136"/>
      <c r="AD13" s="127" t="s">
        <v>807</v>
      </c>
      <c r="AE13" s="127"/>
      <c r="AF13" s="127"/>
      <c r="AG13" s="136" t="s">
        <v>812</v>
      </c>
      <c r="AH13" s="136"/>
      <c r="AI13" s="136"/>
      <c r="AJ13" s="127" t="s">
        <v>814</v>
      </c>
      <c r="AK13" s="127"/>
      <c r="AL13" s="127"/>
      <c r="AM13" s="127" t="s">
        <v>818</v>
      </c>
      <c r="AN13" s="127"/>
      <c r="AO13" s="127"/>
      <c r="AP13" s="127" t="s">
        <v>821</v>
      </c>
      <c r="AQ13" s="127"/>
      <c r="AR13" s="127"/>
      <c r="AS13" s="127" t="s">
        <v>824</v>
      </c>
      <c r="AT13" s="127"/>
      <c r="AU13" s="127"/>
      <c r="AV13" s="127" t="s">
        <v>825</v>
      </c>
      <c r="AW13" s="127"/>
      <c r="AX13" s="127"/>
      <c r="AY13" s="127" t="s">
        <v>827</v>
      </c>
      <c r="AZ13" s="127"/>
      <c r="BA13" s="127"/>
      <c r="BB13" s="127" t="s">
        <v>213</v>
      </c>
      <c r="BC13" s="127"/>
      <c r="BD13" s="127"/>
      <c r="BE13" s="127" t="s">
        <v>830</v>
      </c>
      <c r="BF13" s="127"/>
      <c r="BG13" s="127"/>
      <c r="BH13" s="127" t="s">
        <v>215</v>
      </c>
      <c r="BI13" s="127"/>
      <c r="BJ13" s="127"/>
      <c r="BK13" s="136" t="s">
        <v>832</v>
      </c>
      <c r="BL13" s="136"/>
      <c r="BM13" s="136"/>
      <c r="BN13" s="127" t="s">
        <v>835</v>
      </c>
      <c r="BO13" s="127"/>
      <c r="BP13" s="127"/>
      <c r="BQ13" s="135" t="s">
        <v>219</v>
      </c>
      <c r="BR13" s="135"/>
      <c r="BS13" s="135"/>
      <c r="BT13" s="127" t="s">
        <v>224</v>
      </c>
      <c r="BU13" s="127"/>
      <c r="BV13" s="127"/>
      <c r="BW13" s="127" t="s">
        <v>838</v>
      </c>
      <c r="BX13" s="127"/>
      <c r="BY13" s="127"/>
      <c r="BZ13" s="127" t="s">
        <v>840</v>
      </c>
      <c r="CA13" s="127"/>
      <c r="CB13" s="127"/>
      <c r="CC13" s="127" t="s">
        <v>841</v>
      </c>
      <c r="CD13" s="127"/>
      <c r="CE13" s="127"/>
      <c r="CF13" s="127" t="s">
        <v>845</v>
      </c>
      <c r="CG13" s="127"/>
      <c r="CH13" s="127"/>
      <c r="CI13" s="127" t="s">
        <v>849</v>
      </c>
      <c r="CJ13" s="127"/>
      <c r="CK13" s="127"/>
      <c r="CL13" s="127" t="s">
        <v>852</v>
      </c>
      <c r="CM13" s="127"/>
      <c r="CN13" s="127"/>
      <c r="CO13" s="127" t="s">
        <v>853</v>
      </c>
      <c r="CP13" s="127"/>
      <c r="CQ13" s="127"/>
      <c r="CR13" s="127" t="s">
        <v>854</v>
      </c>
      <c r="CS13" s="127"/>
      <c r="CT13" s="127"/>
      <c r="CU13" s="127" t="s">
        <v>855</v>
      </c>
      <c r="CV13" s="127"/>
      <c r="CW13" s="127"/>
      <c r="CX13" s="127" t="s">
        <v>856</v>
      </c>
      <c r="CY13" s="127"/>
      <c r="CZ13" s="127"/>
      <c r="DA13" s="127" t="s">
        <v>858</v>
      </c>
      <c r="DB13" s="127"/>
      <c r="DC13" s="127"/>
      <c r="DD13" s="127" t="s">
        <v>237</v>
      </c>
      <c r="DE13" s="127"/>
      <c r="DF13" s="127"/>
      <c r="DG13" s="127" t="s">
        <v>862</v>
      </c>
      <c r="DH13" s="127"/>
      <c r="DI13" s="127"/>
      <c r="DJ13" s="127" t="s">
        <v>241</v>
      </c>
      <c r="DK13" s="127"/>
      <c r="DL13" s="127"/>
      <c r="DM13" s="127" t="s">
        <v>243</v>
      </c>
      <c r="DN13" s="127"/>
      <c r="DO13" s="127"/>
    </row>
    <row r="14" spans="1:119" ht="154.5" customHeight="1">
      <c r="A14" s="141"/>
      <c r="B14" s="142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7" t="s">
        <v>805</v>
      </c>
      <c r="AA14" s="30" t="s">
        <v>200</v>
      </c>
      <c r="AB14" s="30" t="s">
        <v>201</v>
      </c>
      <c r="AC14" s="30" t="s">
        <v>204</v>
      </c>
      <c r="AD14" s="78" t="s">
        <v>810</v>
      </c>
      <c r="AE14" s="30" t="s">
        <v>808</v>
      </c>
      <c r="AF14" s="79" t="s">
        <v>809</v>
      </c>
      <c r="AG14" s="30" t="s">
        <v>485</v>
      </c>
      <c r="AH14" s="30" t="s">
        <v>813</v>
      </c>
      <c r="AI14" s="30" t="s">
        <v>199</v>
      </c>
      <c r="AJ14" s="78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7" t="s">
        <v>217</v>
      </c>
      <c r="BK14" s="30" t="s">
        <v>833</v>
      </c>
      <c r="BL14" s="30" t="s">
        <v>834</v>
      </c>
      <c r="BM14" s="30" t="s">
        <v>565</v>
      </c>
      <c r="BN14" s="78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>
      <c r="A40" s="137" t="s">
        <v>171</v>
      </c>
      <c r="B40" s="138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>
      <c r="A41" s="139" t="s">
        <v>786</v>
      </c>
      <c r="B41" s="140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>
      <c r="B42" s="11"/>
      <c r="C42" s="12"/>
    </row>
    <row r="43" spans="1:119">
      <c r="B43" s="107" t="s">
        <v>1393</v>
      </c>
      <c r="C43" s="108"/>
      <c r="D43" s="108"/>
      <c r="E43" s="109"/>
      <c r="F43" s="46"/>
      <c r="G43" s="46"/>
    </row>
    <row r="44" spans="1:119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>
      <c r="B48" s="4"/>
      <c r="C48" s="4"/>
      <c r="D48" s="110" t="s">
        <v>322</v>
      </c>
      <c r="E48" s="110"/>
      <c r="F48" s="111" t="s">
        <v>1392</v>
      </c>
      <c r="G48" s="111"/>
    </row>
    <row r="49" spans="2:7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>
      <c r="B56" s="4"/>
      <c r="C56" s="4"/>
      <c r="D56" s="33">
        <f>SUM(D53:D55)</f>
        <v>0</v>
      </c>
      <c r="E56" s="34">
        <f>SUM(E53:E55)</f>
        <v>0</v>
      </c>
    </row>
    <row r="57" spans="2:7">
      <c r="B57" s="4"/>
      <c r="C57" s="4"/>
      <c r="D57" s="112" t="s">
        <v>325</v>
      </c>
      <c r="E57" s="113"/>
      <c r="F57" s="92" t="s">
        <v>43</v>
      </c>
      <c r="G57" s="94"/>
    </row>
    <row r="58" spans="2:7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R64"/>
  <sheetViews>
    <sheetView topLeftCell="BQ1" workbookViewId="0">
      <selection activeCell="E33" sqref="E33"/>
    </sheetView>
  </sheetViews>
  <sheetFormatPr defaultRowHeight="15"/>
  <cols>
    <col min="2" max="2" width="31.140625" customWidth="1"/>
  </cols>
  <sheetData>
    <row r="1" spans="1:122" ht="15.7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1" t="s">
        <v>1403</v>
      </c>
      <c r="DQ2" s="91"/>
    </row>
    <row r="3" spans="1:12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>
      <c r="A4" s="141" t="s">
        <v>0</v>
      </c>
      <c r="B4" s="141" t="s">
        <v>170</v>
      </c>
      <c r="C4" s="121" t="s">
        <v>319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16" t="s">
        <v>321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04" t="s">
        <v>871</v>
      </c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46" t="s">
        <v>329</v>
      </c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8"/>
      <c r="DG4" s="144" t="s">
        <v>333</v>
      </c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</row>
    <row r="5" spans="1:122" ht="15.75" customHeight="1">
      <c r="A5" s="141"/>
      <c r="B5" s="141"/>
      <c r="C5" s="125" t="s">
        <v>320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45" t="s">
        <v>322</v>
      </c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05" t="s">
        <v>323</v>
      </c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31" t="s">
        <v>32</v>
      </c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3"/>
      <c r="AY5" s="131" t="s">
        <v>330</v>
      </c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3"/>
      <c r="BK5" s="149" t="s">
        <v>325</v>
      </c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 t="s">
        <v>331</v>
      </c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28" t="s">
        <v>332</v>
      </c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30"/>
      <c r="CU5" s="119" t="s">
        <v>43</v>
      </c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50"/>
      <c r="DG5" s="105" t="s">
        <v>327</v>
      </c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</row>
    <row r="6" spans="1:122" ht="0.75" customHeight="1">
      <c r="A6" s="141"/>
      <c r="B6" s="14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>
      <c r="A7" s="141"/>
      <c r="B7" s="14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>
      <c r="A8" s="141"/>
      <c r="B8" s="14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>
      <c r="A9" s="141"/>
      <c r="B9" s="14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>
      <c r="A10" s="141"/>
      <c r="B10" s="141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>
      <c r="A11" s="141"/>
      <c r="B11" s="141"/>
      <c r="C11" s="126" t="s">
        <v>45</v>
      </c>
      <c r="D11" s="90" t="s">
        <v>2</v>
      </c>
      <c r="E11" s="90" t="s">
        <v>3</v>
      </c>
      <c r="F11" s="90" t="s">
        <v>46</v>
      </c>
      <c r="G11" s="90" t="s">
        <v>8</v>
      </c>
      <c r="H11" s="90" t="s">
        <v>1</v>
      </c>
      <c r="I11" s="124" t="s">
        <v>47</v>
      </c>
      <c r="J11" s="125"/>
      <c r="K11" s="125"/>
      <c r="L11" s="124" t="s">
        <v>48</v>
      </c>
      <c r="M11" s="125"/>
      <c r="N11" s="125"/>
      <c r="O11" s="145" t="s">
        <v>54</v>
      </c>
      <c r="P11" s="145"/>
      <c r="Q11" s="145"/>
      <c r="R11" s="145" t="s">
        <v>2</v>
      </c>
      <c r="S11" s="145"/>
      <c r="T11" s="145"/>
      <c r="U11" s="145" t="s">
        <v>55</v>
      </c>
      <c r="V11" s="145"/>
      <c r="W11" s="145"/>
      <c r="X11" s="145" t="s">
        <v>9</v>
      </c>
      <c r="Y11" s="145"/>
      <c r="Z11" s="145"/>
      <c r="AA11" s="145" t="s">
        <v>4</v>
      </c>
      <c r="AB11" s="145"/>
      <c r="AC11" s="145"/>
      <c r="AD11" s="105" t="s">
        <v>5</v>
      </c>
      <c r="AE11" s="105"/>
      <c r="AF11" s="105"/>
      <c r="AG11" s="145" t="s">
        <v>12</v>
      </c>
      <c r="AH11" s="145"/>
      <c r="AI11" s="145"/>
      <c r="AJ11" s="145" t="s">
        <v>6</v>
      </c>
      <c r="AK11" s="145"/>
      <c r="AL11" s="145"/>
      <c r="AM11" s="105" t="s">
        <v>334</v>
      </c>
      <c r="AN11" s="105"/>
      <c r="AO11" s="105"/>
      <c r="AP11" s="105" t="s">
        <v>335</v>
      </c>
      <c r="AQ11" s="105"/>
      <c r="AR11" s="105"/>
      <c r="AS11" s="105" t="s">
        <v>336</v>
      </c>
      <c r="AT11" s="105"/>
      <c r="AU11" s="105"/>
      <c r="AV11" s="105" t="s">
        <v>337</v>
      </c>
      <c r="AW11" s="105"/>
      <c r="AX11" s="105"/>
      <c r="AY11" s="105" t="s">
        <v>49</v>
      </c>
      <c r="AZ11" s="105"/>
      <c r="BA11" s="105"/>
      <c r="BB11" s="105" t="s">
        <v>50</v>
      </c>
      <c r="BC11" s="105"/>
      <c r="BD11" s="105"/>
      <c r="BE11" s="105" t="s">
        <v>51</v>
      </c>
      <c r="BF11" s="105"/>
      <c r="BG11" s="105"/>
      <c r="BH11" s="105" t="s">
        <v>52</v>
      </c>
      <c r="BI11" s="105"/>
      <c r="BJ11" s="105"/>
      <c r="BK11" s="105" t="s">
        <v>53</v>
      </c>
      <c r="BL11" s="105"/>
      <c r="BM11" s="105"/>
      <c r="BN11" s="105" t="s">
        <v>56</v>
      </c>
      <c r="BO11" s="105"/>
      <c r="BP11" s="105"/>
      <c r="BQ11" s="105" t="s">
        <v>57</v>
      </c>
      <c r="BR11" s="105"/>
      <c r="BS11" s="105"/>
      <c r="BT11" s="105" t="s">
        <v>58</v>
      </c>
      <c r="BU11" s="105"/>
      <c r="BV11" s="105"/>
      <c r="BW11" s="105" t="s">
        <v>59</v>
      </c>
      <c r="BX11" s="105"/>
      <c r="BY11" s="105"/>
      <c r="BZ11" s="105" t="s">
        <v>338</v>
      </c>
      <c r="CA11" s="105"/>
      <c r="CB11" s="105"/>
      <c r="CC11" s="105" t="s">
        <v>339</v>
      </c>
      <c r="CD11" s="105"/>
      <c r="CE11" s="105"/>
      <c r="CF11" s="105" t="s">
        <v>340</v>
      </c>
      <c r="CG11" s="105"/>
      <c r="CH11" s="105"/>
      <c r="CI11" s="105" t="s">
        <v>341</v>
      </c>
      <c r="CJ11" s="105"/>
      <c r="CK11" s="105"/>
      <c r="CL11" s="105" t="s">
        <v>342</v>
      </c>
      <c r="CM11" s="105"/>
      <c r="CN11" s="105"/>
      <c r="CO11" s="105" t="s">
        <v>343</v>
      </c>
      <c r="CP11" s="105"/>
      <c r="CQ11" s="105"/>
      <c r="CR11" s="105" t="s">
        <v>344</v>
      </c>
      <c r="CS11" s="105"/>
      <c r="CT11" s="105"/>
      <c r="CU11" s="105" t="s">
        <v>345</v>
      </c>
      <c r="CV11" s="105"/>
      <c r="CW11" s="105"/>
      <c r="CX11" s="105" t="s">
        <v>346</v>
      </c>
      <c r="CY11" s="105"/>
      <c r="CZ11" s="105"/>
      <c r="DA11" s="105" t="s">
        <v>347</v>
      </c>
      <c r="DB11" s="105"/>
      <c r="DC11" s="105"/>
      <c r="DD11" s="105" t="s">
        <v>348</v>
      </c>
      <c r="DE11" s="105"/>
      <c r="DF11" s="105"/>
      <c r="DG11" s="105" t="s">
        <v>349</v>
      </c>
      <c r="DH11" s="105"/>
      <c r="DI11" s="105"/>
      <c r="DJ11" s="105" t="s">
        <v>350</v>
      </c>
      <c r="DK11" s="105"/>
      <c r="DL11" s="105"/>
      <c r="DM11" s="105" t="s">
        <v>351</v>
      </c>
      <c r="DN11" s="105"/>
      <c r="DO11" s="105"/>
      <c r="DP11" s="105" t="s">
        <v>352</v>
      </c>
      <c r="DQ11" s="105"/>
      <c r="DR11" s="105"/>
    </row>
    <row r="12" spans="1:122" ht="51" customHeight="1">
      <c r="A12" s="141"/>
      <c r="B12" s="142"/>
      <c r="C12" s="127" t="s">
        <v>872</v>
      </c>
      <c r="D12" s="127"/>
      <c r="E12" s="127"/>
      <c r="F12" s="127" t="s">
        <v>876</v>
      </c>
      <c r="G12" s="127"/>
      <c r="H12" s="127"/>
      <c r="I12" s="127" t="s">
        <v>249</v>
      </c>
      <c r="J12" s="127"/>
      <c r="K12" s="127"/>
      <c r="L12" s="127" t="s">
        <v>251</v>
      </c>
      <c r="M12" s="127"/>
      <c r="N12" s="127"/>
      <c r="O12" s="127" t="s">
        <v>880</v>
      </c>
      <c r="P12" s="127"/>
      <c r="Q12" s="127"/>
      <c r="R12" s="127" t="s">
        <v>881</v>
      </c>
      <c r="S12" s="127"/>
      <c r="T12" s="127"/>
      <c r="U12" s="127" t="s">
        <v>883</v>
      </c>
      <c r="V12" s="127"/>
      <c r="W12" s="127"/>
      <c r="X12" s="127" t="s">
        <v>886</v>
      </c>
      <c r="Y12" s="127"/>
      <c r="Z12" s="127"/>
      <c r="AA12" s="127" t="s">
        <v>889</v>
      </c>
      <c r="AB12" s="127"/>
      <c r="AC12" s="127"/>
      <c r="AD12" s="127" t="s">
        <v>264</v>
      </c>
      <c r="AE12" s="127"/>
      <c r="AF12" s="127"/>
      <c r="AG12" s="127" t="s">
        <v>892</v>
      </c>
      <c r="AH12" s="127"/>
      <c r="AI12" s="127"/>
      <c r="AJ12" s="127" t="s">
        <v>894</v>
      </c>
      <c r="AK12" s="127"/>
      <c r="AL12" s="127"/>
      <c r="AM12" s="127" t="s">
        <v>895</v>
      </c>
      <c r="AN12" s="127"/>
      <c r="AO12" s="127"/>
      <c r="AP12" s="135" t="s">
        <v>436</v>
      </c>
      <c r="AQ12" s="135"/>
      <c r="AR12" s="135"/>
      <c r="AS12" s="135" t="s">
        <v>899</v>
      </c>
      <c r="AT12" s="135"/>
      <c r="AU12" s="135"/>
      <c r="AV12" s="135" t="s">
        <v>903</v>
      </c>
      <c r="AW12" s="135"/>
      <c r="AX12" s="135"/>
      <c r="AY12" s="135" t="s">
        <v>905</v>
      </c>
      <c r="AZ12" s="135"/>
      <c r="BA12" s="135"/>
      <c r="BB12" s="135" t="s">
        <v>908</v>
      </c>
      <c r="BC12" s="135"/>
      <c r="BD12" s="135"/>
      <c r="BE12" s="135" t="s">
        <v>909</v>
      </c>
      <c r="BF12" s="135"/>
      <c r="BG12" s="135"/>
      <c r="BH12" s="135" t="s">
        <v>910</v>
      </c>
      <c r="BI12" s="135"/>
      <c r="BJ12" s="135"/>
      <c r="BK12" s="135" t="s">
        <v>911</v>
      </c>
      <c r="BL12" s="135"/>
      <c r="BM12" s="135"/>
      <c r="BN12" s="135" t="s">
        <v>913</v>
      </c>
      <c r="BO12" s="135"/>
      <c r="BP12" s="135"/>
      <c r="BQ12" s="135" t="s">
        <v>914</v>
      </c>
      <c r="BR12" s="135"/>
      <c r="BS12" s="135"/>
      <c r="BT12" s="135" t="s">
        <v>915</v>
      </c>
      <c r="BU12" s="135"/>
      <c r="BV12" s="135"/>
      <c r="BW12" s="135" t="s">
        <v>918</v>
      </c>
      <c r="BX12" s="135"/>
      <c r="BY12" s="135"/>
      <c r="BZ12" s="135" t="s">
        <v>919</v>
      </c>
      <c r="CA12" s="135"/>
      <c r="CB12" s="135"/>
      <c r="CC12" s="135" t="s">
        <v>923</v>
      </c>
      <c r="CD12" s="135"/>
      <c r="CE12" s="135"/>
      <c r="CF12" s="135" t="s">
        <v>926</v>
      </c>
      <c r="CG12" s="135"/>
      <c r="CH12" s="135"/>
      <c r="CI12" s="135" t="s">
        <v>927</v>
      </c>
      <c r="CJ12" s="135"/>
      <c r="CK12" s="135"/>
      <c r="CL12" s="135" t="s">
        <v>929</v>
      </c>
      <c r="CM12" s="135"/>
      <c r="CN12" s="135"/>
      <c r="CO12" s="135" t="s">
        <v>930</v>
      </c>
      <c r="CP12" s="135"/>
      <c r="CQ12" s="135"/>
      <c r="CR12" s="135" t="s">
        <v>932</v>
      </c>
      <c r="CS12" s="135"/>
      <c r="CT12" s="135"/>
      <c r="CU12" s="135" t="s">
        <v>933</v>
      </c>
      <c r="CV12" s="135"/>
      <c r="CW12" s="135"/>
      <c r="CX12" s="135" t="s">
        <v>934</v>
      </c>
      <c r="CY12" s="135"/>
      <c r="CZ12" s="135"/>
      <c r="DA12" s="135" t="s">
        <v>935</v>
      </c>
      <c r="DB12" s="135"/>
      <c r="DC12" s="135"/>
      <c r="DD12" s="135" t="s">
        <v>936</v>
      </c>
      <c r="DE12" s="135"/>
      <c r="DF12" s="135"/>
      <c r="DG12" s="136" t="s">
        <v>938</v>
      </c>
      <c r="DH12" s="136"/>
      <c r="DI12" s="136"/>
      <c r="DJ12" s="136" t="s">
        <v>942</v>
      </c>
      <c r="DK12" s="136"/>
      <c r="DL12" s="136"/>
      <c r="DM12" s="127" t="s">
        <v>945</v>
      </c>
      <c r="DN12" s="127"/>
      <c r="DO12" s="127"/>
      <c r="DP12" s="127" t="s">
        <v>947</v>
      </c>
      <c r="DQ12" s="127"/>
      <c r="DR12" s="127"/>
    </row>
    <row r="13" spans="1:122" ht="102.75" customHeight="1">
      <c r="A13" s="141"/>
      <c r="B13" s="142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>
      <c r="A39" s="137" t="s">
        <v>171</v>
      </c>
      <c r="B39" s="13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>
      <c r="A40" s="139" t="s">
        <v>785</v>
      </c>
      <c r="B40" s="140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>
      <c r="B42" s="143" t="s">
        <v>1393</v>
      </c>
      <c r="C42" s="143"/>
      <c r="D42" s="143"/>
      <c r="E42" s="143"/>
      <c r="F42" s="46"/>
      <c r="G42" s="46"/>
    </row>
    <row r="43" spans="1:122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>
      <c r="B47" s="4"/>
      <c r="C47" s="20"/>
      <c r="D47" s="110" t="s">
        <v>322</v>
      </c>
      <c r="E47" s="110"/>
      <c r="F47" s="111" t="s">
        <v>323</v>
      </c>
      <c r="G47" s="111"/>
    </row>
    <row r="48" spans="1:122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>
      <c r="B56" s="4"/>
      <c r="C56" s="4"/>
      <c r="D56" s="110" t="s">
        <v>330</v>
      </c>
      <c r="E56" s="110"/>
      <c r="F56" s="110" t="s">
        <v>325</v>
      </c>
      <c r="G56" s="110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64"/>
  <sheetViews>
    <sheetView topLeftCell="EN1" workbookViewId="0">
      <selection activeCell="N51" sqref="N51"/>
    </sheetView>
  </sheetViews>
  <sheetFormatPr defaultRowHeight="15"/>
  <cols>
    <col min="2" max="2" width="21.28515625" customWidth="1"/>
  </cols>
  <sheetData>
    <row r="1" spans="1:167" ht="15.7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1" t="s">
        <v>1403</v>
      </c>
      <c r="FJ2" s="91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141" t="s">
        <v>0</v>
      </c>
      <c r="B4" s="141" t="s">
        <v>170</v>
      </c>
      <c r="C4" s="164" t="s">
        <v>319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16" t="s">
        <v>321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104" t="s">
        <v>871</v>
      </c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46" t="s">
        <v>329</v>
      </c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8"/>
      <c r="EW4" s="144" t="s">
        <v>326</v>
      </c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</row>
    <row r="5" spans="1:167" ht="15.75" customHeight="1">
      <c r="A5" s="141"/>
      <c r="B5" s="141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31" t="s">
        <v>322</v>
      </c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3"/>
      <c r="AG5" s="128" t="s">
        <v>323</v>
      </c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30"/>
      <c r="AV5" s="128" t="s">
        <v>378</v>
      </c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31" t="s">
        <v>379</v>
      </c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3"/>
      <c r="BZ5" s="131" t="s">
        <v>330</v>
      </c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3"/>
      <c r="CO5" s="149" t="s">
        <v>325</v>
      </c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05" t="s">
        <v>331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28" t="s">
        <v>332</v>
      </c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30"/>
      <c r="EH5" s="161" t="s">
        <v>43</v>
      </c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3"/>
      <c r="EW5" s="105" t="s">
        <v>327</v>
      </c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</row>
    <row r="6" spans="1:167" ht="15.75" hidden="1">
      <c r="A6" s="141"/>
      <c r="B6" s="141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141"/>
      <c r="B7" s="141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141"/>
      <c r="B8" s="141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141"/>
      <c r="B9" s="141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>
      <c r="A10" s="141"/>
      <c r="B10" s="141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>
      <c r="A11" s="141"/>
      <c r="B11" s="141"/>
      <c r="C11" s="126" t="s">
        <v>60</v>
      </c>
      <c r="D11" s="90" t="s">
        <v>2</v>
      </c>
      <c r="E11" s="90" t="s">
        <v>3</v>
      </c>
      <c r="F11" s="126" t="s">
        <v>83</v>
      </c>
      <c r="G11" s="90" t="s">
        <v>3</v>
      </c>
      <c r="H11" s="90" t="s">
        <v>9</v>
      </c>
      <c r="I11" s="90" t="s">
        <v>61</v>
      </c>
      <c r="J11" s="90" t="s">
        <v>10</v>
      </c>
      <c r="K11" s="90" t="s">
        <v>11</v>
      </c>
      <c r="L11" s="131" t="s">
        <v>62</v>
      </c>
      <c r="M11" s="132"/>
      <c r="N11" s="132"/>
      <c r="O11" s="145" t="s">
        <v>63</v>
      </c>
      <c r="P11" s="145"/>
      <c r="Q11" s="145"/>
      <c r="R11" s="126" t="s">
        <v>64</v>
      </c>
      <c r="S11" s="90"/>
      <c r="T11" s="90"/>
      <c r="U11" s="124" t="s">
        <v>962</v>
      </c>
      <c r="V11" s="125"/>
      <c r="W11" s="126"/>
      <c r="X11" s="90" t="s">
        <v>964</v>
      </c>
      <c r="Y11" s="90"/>
      <c r="Z11" s="90"/>
      <c r="AA11" s="90" t="s">
        <v>65</v>
      </c>
      <c r="AB11" s="90"/>
      <c r="AC11" s="90"/>
      <c r="AD11" s="90" t="s">
        <v>66</v>
      </c>
      <c r="AE11" s="90"/>
      <c r="AF11" s="90"/>
      <c r="AG11" s="90" t="s">
        <v>67</v>
      </c>
      <c r="AH11" s="90"/>
      <c r="AI11" s="90"/>
      <c r="AJ11" s="90" t="s">
        <v>68</v>
      </c>
      <c r="AK11" s="90"/>
      <c r="AL11" s="90"/>
      <c r="AM11" s="145" t="s">
        <v>69</v>
      </c>
      <c r="AN11" s="145"/>
      <c r="AO11" s="145"/>
      <c r="AP11" s="105" t="s">
        <v>70</v>
      </c>
      <c r="AQ11" s="105"/>
      <c r="AR11" s="105"/>
      <c r="AS11" s="145" t="s">
        <v>71</v>
      </c>
      <c r="AT11" s="145"/>
      <c r="AU11" s="145"/>
      <c r="AV11" s="145" t="s">
        <v>72</v>
      </c>
      <c r="AW11" s="145"/>
      <c r="AX11" s="145"/>
      <c r="AY11" s="145" t="s">
        <v>84</v>
      </c>
      <c r="AZ11" s="145"/>
      <c r="BA11" s="145"/>
      <c r="BB11" s="145" t="s">
        <v>73</v>
      </c>
      <c r="BC11" s="145"/>
      <c r="BD11" s="145"/>
      <c r="BE11" s="145" t="s">
        <v>994</v>
      </c>
      <c r="BF11" s="145"/>
      <c r="BG11" s="145"/>
      <c r="BH11" s="145" t="s">
        <v>74</v>
      </c>
      <c r="BI11" s="145"/>
      <c r="BJ11" s="145"/>
      <c r="BK11" s="129" t="s">
        <v>373</v>
      </c>
      <c r="BL11" s="129"/>
      <c r="BM11" s="130"/>
      <c r="BN11" s="128" t="s">
        <v>374</v>
      </c>
      <c r="BO11" s="129"/>
      <c r="BP11" s="130"/>
      <c r="BQ11" s="105" t="s">
        <v>375</v>
      </c>
      <c r="BR11" s="105"/>
      <c r="BS11" s="105"/>
      <c r="BT11" s="105" t="s">
        <v>376</v>
      </c>
      <c r="BU11" s="105"/>
      <c r="BV11" s="105"/>
      <c r="BW11" s="105" t="s">
        <v>1394</v>
      </c>
      <c r="BX11" s="105"/>
      <c r="BY11" s="128"/>
      <c r="BZ11" s="105" t="s">
        <v>75</v>
      </c>
      <c r="CA11" s="105"/>
      <c r="CB11" s="105"/>
      <c r="CC11" s="105" t="s">
        <v>85</v>
      </c>
      <c r="CD11" s="105"/>
      <c r="CE11" s="105"/>
      <c r="CF11" s="105" t="s">
        <v>76</v>
      </c>
      <c r="CG11" s="105"/>
      <c r="CH11" s="105"/>
      <c r="CI11" s="105" t="s">
        <v>77</v>
      </c>
      <c r="CJ11" s="105"/>
      <c r="CK11" s="105"/>
      <c r="CL11" s="105" t="s">
        <v>78</v>
      </c>
      <c r="CM11" s="105"/>
      <c r="CN11" s="105"/>
      <c r="CO11" s="105" t="s">
        <v>79</v>
      </c>
      <c r="CP11" s="105"/>
      <c r="CQ11" s="105"/>
      <c r="CR11" s="105" t="s">
        <v>80</v>
      </c>
      <c r="CS11" s="105"/>
      <c r="CT11" s="105"/>
      <c r="CU11" s="105" t="s">
        <v>81</v>
      </c>
      <c r="CV11" s="105"/>
      <c r="CW11" s="105"/>
      <c r="CX11" s="128" t="s">
        <v>82</v>
      </c>
      <c r="CY11" s="129"/>
      <c r="CZ11" s="130"/>
      <c r="DA11" s="128" t="s">
        <v>86</v>
      </c>
      <c r="DB11" s="129"/>
      <c r="DC11" s="130"/>
      <c r="DD11" s="128" t="s">
        <v>358</v>
      </c>
      <c r="DE11" s="129"/>
      <c r="DF11" s="130"/>
      <c r="DG11" s="128" t="s">
        <v>359</v>
      </c>
      <c r="DH11" s="129"/>
      <c r="DI11" s="130"/>
      <c r="DJ11" s="128" t="s">
        <v>360</v>
      </c>
      <c r="DK11" s="129"/>
      <c r="DL11" s="130"/>
      <c r="DM11" s="128" t="s">
        <v>361</v>
      </c>
      <c r="DN11" s="129"/>
      <c r="DO11" s="130"/>
      <c r="DP11" s="128" t="s">
        <v>362</v>
      </c>
      <c r="DQ11" s="129"/>
      <c r="DR11" s="130"/>
      <c r="DS11" s="128" t="s">
        <v>363</v>
      </c>
      <c r="DT11" s="129"/>
      <c r="DU11" s="130"/>
      <c r="DV11" s="105" t="s">
        <v>364</v>
      </c>
      <c r="DW11" s="105"/>
      <c r="DX11" s="105"/>
      <c r="DY11" s="105" t="s">
        <v>365</v>
      </c>
      <c r="DZ11" s="105"/>
      <c r="EA11" s="105"/>
      <c r="EB11" s="105" t="s">
        <v>366</v>
      </c>
      <c r="EC11" s="105"/>
      <c r="ED11" s="105"/>
      <c r="EE11" s="105" t="s">
        <v>367</v>
      </c>
      <c r="EF11" s="105"/>
      <c r="EG11" s="105"/>
      <c r="EH11" s="165" t="s">
        <v>368</v>
      </c>
      <c r="EI11" s="166"/>
      <c r="EJ11" s="167"/>
      <c r="EK11" s="165" t="s">
        <v>369</v>
      </c>
      <c r="EL11" s="166"/>
      <c r="EM11" s="167"/>
      <c r="EN11" s="165" t="s">
        <v>370</v>
      </c>
      <c r="EO11" s="166"/>
      <c r="EP11" s="167"/>
      <c r="EQ11" s="165" t="s">
        <v>371</v>
      </c>
      <c r="ER11" s="166"/>
      <c r="ES11" s="167"/>
      <c r="ET11" s="165" t="s">
        <v>372</v>
      </c>
      <c r="EU11" s="166"/>
      <c r="EV11" s="167"/>
      <c r="EW11" s="105" t="s">
        <v>353</v>
      </c>
      <c r="EX11" s="105"/>
      <c r="EY11" s="105"/>
      <c r="EZ11" s="105" t="s">
        <v>354</v>
      </c>
      <c r="FA11" s="105"/>
      <c r="FB11" s="105"/>
      <c r="FC11" s="105" t="s">
        <v>355</v>
      </c>
      <c r="FD11" s="105"/>
      <c r="FE11" s="105"/>
      <c r="FF11" s="105" t="s">
        <v>356</v>
      </c>
      <c r="FG11" s="105"/>
      <c r="FH11" s="105"/>
      <c r="FI11" s="105" t="s">
        <v>357</v>
      </c>
      <c r="FJ11" s="105"/>
      <c r="FK11" s="105"/>
    </row>
    <row r="12" spans="1:167" ht="70.5" customHeight="1" thickBot="1">
      <c r="A12" s="141"/>
      <c r="B12" s="141"/>
      <c r="C12" s="156" t="s">
        <v>948</v>
      </c>
      <c r="D12" s="160"/>
      <c r="E12" s="158"/>
      <c r="F12" s="157" t="s">
        <v>952</v>
      </c>
      <c r="G12" s="157"/>
      <c r="H12" s="158"/>
      <c r="I12" s="156" t="s">
        <v>956</v>
      </c>
      <c r="J12" s="157"/>
      <c r="K12" s="158"/>
      <c r="L12" s="156" t="s">
        <v>958</v>
      </c>
      <c r="M12" s="157"/>
      <c r="N12" s="158"/>
      <c r="O12" s="156" t="s">
        <v>959</v>
      </c>
      <c r="P12" s="157"/>
      <c r="Q12" s="158"/>
      <c r="R12" s="153" t="s">
        <v>961</v>
      </c>
      <c r="S12" s="154"/>
      <c r="T12" s="155"/>
      <c r="U12" s="153" t="s">
        <v>963</v>
      </c>
      <c r="V12" s="154"/>
      <c r="W12" s="155"/>
      <c r="X12" s="153" t="s">
        <v>965</v>
      </c>
      <c r="Y12" s="154"/>
      <c r="Z12" s="155"/>
      <c r="AA12" s="153" t="s">
        <v>966</v>
      </c>
      <c r="AB12" s="154"/>
      <c r="AC12" s="155"/>
      <c r="AD12" s="153" t="s">
        <v>969</v>
      </c>
      <c r="AE12" s="154"/>
      <c r="AF12" s="155"/>
      <c r="AG12" s="153" t="s">
        <v>970</v>
      </c>
      <c r="AH12" s="154"/>
      <c r="AI12" s="155"/>
      <c r="AJ12" s="153" t="s">
        <v>973</v>
      </c>
      <c r="AK12" s="154"/>
      <c r="AL12" s="155"/>
      <c r="AM12" s="153" t="s">
        <v>977</v>
      </c>
      <c r="AN12" s="154"/>
      <c r="AO12" s="155"/>
      <c r="AP12" s="153" t="s">
        <v>981</v>
      </c>
      <c r="AQ12" s="154"/>
      <c r="AR12" s="155"/>
      <c r="AS12" s="153" t="s">
        <v>982</v>
      </c>
      <c r="AT12" s="154"/>
      <c r="AU12" s="155"/>
      <c r="AV12" s="153" t="s">
        <v>983</v>
      </c>
      <c r="AW12" s="154"/>
      <c r="AX12" s="155"/>
      <c r="AY12" s="153" t="s">
        <v>985</v>
      </c>
      <c r="AZ12" s="154"/>
      <c r="BA12" s="155"/>
      <c r="BB12" s="153" t="s">
        <v>987</v>
      </c>
      <c r="BC12" s="154"/>
      <c r="BD12" s="155"/>
      <c r="BE12" s="153" t="s">
        <v>991</v>
      </c>
      <c r="BF12" s="154"/>
      <c r="BG12" s="155"/>
      <c r="BH12" s="156" t="s">
        <v>305</v>
      </c>
      <c r="BI12" s="157"/>
      <c r="BJ12" s="158"/>
      <c r="BK12" s="153" t="s">
        <v>996</v>
      </c>
      <c r="BL12" s="154"/>
      <c r="BM12" s="155"/>
      <c r="BN12" s="153" t="s">
        <v>997</v>
      </c>
      <c r="BO12" s="154"/>
      <c r="BP12" s="155"/>
      <c r="BQ12" s="153" t="s">
        <v>1001</v>
      </c>
      <c r="BR12" s="154"/>
      <c r="BS12" s="155"/>
      <c r="BT12" s="153" t="s">
        <v>1002</v>
      </c>
      <c r="BU12" s="154"/>
      <c r="BV12" s="155"/>
      <c r="BW12" s="153" t="s">
        <v>1003</v>
      </c>
      <c r="BX12" s="154"/>
      <c r="BY12" s="155"/>
      <c r="BZ12" s="153" t="s">
        <v>309</v>
      </c>
      <c r="CA12" s="154"/>
      <c r="CB12" s="155"/>
      <c r="CC12" s="153" t="s">
        <v>1004</v>
      </c>
      <c r="CD12" s="154"/>
      <c r="CE12" s="155"/>
      <c r="CF12" s="153" t="s">
        <v>1005</v>
      </c>
      <c r="CG12" s="154"/>
      <c r="CH12" s="155"/>
      <c r="CI12" s="153" t="s">
        <v>1007</v>
      </c>
      <c r="CJ12" s="154"/>
      <c r="CK12" s="155"/>
      <c r="CL12" s="153" t="s">
        <v>1008</v>
      </c>
      <c r="CM12" s="154"/>
      <c r="CN12" s="155"/>
      <c r="CO12" s="153" t="s">
        <v>1011</v>
      </c>
      <c r="CP12" s="154"/>
      <c r="CQ12" s="155"/>
      <c r="CR12" s="153" t="s">
        <v>1012</v>
      </c>
      <c r="CS12" s="154"/>
      <c r="CT12" s="155"/>
      <c r="CU12" s="153" t="s">
        <v>1015</v>
      </c>
      <c r="CV12" s="154"/>
      <c r="CW12" s="155"/>
      <c r="CX12" s="153" t="s">
        <v>1016</v>
      </c>
      <c r="CY12" s="154"/>
      <c r="CZ12" s="155"/>
      <c r="DA12" s="153" t="s">
        <v>496</v>
      </c>
      <c r="DB12" s="154"/>
      <c r="DC12" s="155"/>
      <c r="DD12" s="153" t="s">
        <v>1018</v>
      </c>
      <c r="DE12" s="154"/>
      <c r="DF12" s="155"/>
      <c r="DG12" s="153" t="s">
        <v>1019</v>
      </c>
      <c r="DH12" s="154"/>
      <c r="DI12" s="155"/>
      <c r="DJ12" s="153" t="s">
        <v>1023</v>
      </c>
      <c r="DK12" s="154"/>
      <c r="DL12" s="155"/>
      <c r="DM12" s="153" t="s">
        <v>1025</v>
      </c>
      <c r="DN12" s="154"/>
      <c r="DO12" s="155"/>
      <c r="DP12" s="153" t="s">
        <v>1026</v>
      </c>
      <c r="DQ12" s="154"/>
      <c r="DR12" s="155"/>
      <c r="DS12" s="153" t="s">
        <v>1028</v>
      </c>
      <c r="DT12" s="154"/>
      <c r="DU12" s="155"/>
      <c r="DV12" s="153" t="s">
        <v>1029</v>
      </c>
      <c r="DW12" s="154"/>
      <c r="DX12" s="155"/>
      <c r="DY12" s="153" t="s">
        <v>1030</v>
      </c>
      <c r="DZ12" s="154"/>
      <c r="EA12" s="155"/>
      <c r="EB12" s="153" t="s">
        <v>1032</v>
      </c>
      <c r="EC12" s="154"/>
      <c r="ED12" s="155"/>
      <c r="EE12" s="153" t="s">
        <v>1035</v>
      </c>
      <c r="EF12" s="154"/>
      <c r="EG12" s="155"/>
      <c r="EH12" s="153" t="s">
        <v>1039</v>
      </c>
      <c r="EI12" s="154"/>
      <c r="EJ12" s="155"/>
      <c r="EK12" s="153" t="s">
        <v>1041</v>
      </c>
      <c r="EL12" s="154"/>
      <c r="EM12" s="155"/>
      <c r="EN12" s="153" t="s">
        <v>515</v>
      </c>
      <c r="EO12" s="154"/>
      <c r="EP12" s="155"/>
      <c r="EQ12" s="153" t="s">
        <v>1046</v>
      </c>
      <c r="ER12" s="154"/>
      <c r="ES12" s="155"/>
      <c r="ET12" s="153" t="s">
        <v>1047</v>
      </c>
      <c r="EU12" s="154"/>
      <c r="EV12" s="155"/>
      <c r="EW12" s="153" t="s">
        <v>1049</v>
      </c>
      <c r="EX12" s="154"/>
      <c r="EY12" s="155"/>
      <c r="EZ12" s="153" t="s">
        <v>1050</v>
      </c>
      <c r="FA12" s="154"/>
      <c r="FB12" s="155"/>
      <c r="FC12" s="153" t="s">
        <v>1052</v>
      </c>
      <c r="FD12" s="154"/>
      <c r="FE12" s="155"/>
      <c r="FF12" s="153" t="s">
        <v>1053</v>
      </c>
      <c r="FG12" s="154"/>
      <c r="FH12" s="155"/>
      <c r="FI12" s="153" t="s">
        <v>1056</v>
      </c>
      <c r="FJ12" s="154"/>
      <c r="FK12" s="155"/>
    </row>
    <row r="13" spans="1:167" ht="144.75" customHeight="1" thickBot="1">
      <c r="A13" s="141"/>
      <c r="B13" s="141"/>
      <c r="C13" s="67" t="s">
        <v>949</v>
      </c>
      <c r="D13" s="68" t="s">
        <v>950</v>
      </c>
      <c r="E13" s="69" t="s">
        <v>951</v>
      </c>
      <c r="F13" s="70" t="s">
        <v>953</v>
      </c>
      <c r="G13" s="70" t="s">
        <v>954</v>
      </c>
      <c r="H13" s="69" t="s">
        <v>955</v>
      </c>
      <c r="I13" s="71" t="s">
        <v>277</v>
      </c>
      <c r="J13" s="70" t="s">
        <v>278</v>
      </c>
      <c r="K13" s="69" t="s">
        <v>957</v>
      </c>
      <c r="L13" s="71" t="s">
        <v>280</v>
      </c>
      <c r="M13" s="70" t="s">
        <v>281</v>
      </c>
      <c r="N13" s="69" t="s">
        <v>248</v>
      </c>
      <c r="O13" s="71" t="s">
        <v>279</v>
      </c>
      <c r="P13" s="70" t="s">
        <v>193</v>
      </c>
      <c r="Q13" s="69" t="s">
        <v>960</v>
      </c>
      <c r="R13" s="72" t="s">
        <v>284</v>
      </c>
      <c r="S13" s="73" t="s">
        <v>201</v>
      </c>
      <c r="T13" s="74" t="s">
        <v>285</v>
      </c>
      <c r="U13" s="72" t="s">
        <v>287</v>
      </c>
      <c r="V13" s="73" t="s">
        <v>288</v>
      </c>
      <c r="W13" s="74" t="s">
        <v>289</v>
      </c>
      <c r="X13" s="72" t="s">
        <v>290</v>
      </c>
      <c r="Y13" s="73" t="s">
        <v>291</v>
      </c>
      <c r="Z13" s="74" t="s">
        <v>292</v>
      </c>
      <c r="AA13" s="72" t="s">
        <v>286</v>
      </c>
      <c r="AB13" s="73" t="s">
        <v>967</v>
      </c>
      <c r="AC13" s="74" t="s">
        <v>968</v>
      </c>
      <c r="AD13" s="72" t="s">
        <v>293</v>
      </c>
      <c r="AE13" s="73" t="s">
        <v>294</v>
      </c>
      <c r="AF13" s="74" t="s">
        <v>295</v>
      </c>
      <c r="AG13" s="72" t="s">
        <v>296</v>
      </c>
      <c r="AH13" s="73" t="s">
        <v>971</v>
      </c>
      <c r="AI13" s="74" t="s">
        <v>972</v>
      </c>
      <c r="AJ13" s="72" t="s">
        <v>974</v>
      </c>
      <c r="AK13" s="73" t="s">
        <v>975</v>
      </c>
      <c r="AL13" s="74" t="s">
        <v>976</v>
      </c>
      <c r="AM13" s="72" t="s">
        <v>978</v>
      </c>
      <c r="AN13" s="73" t="s">
        <v>979</v>
      </c>
      <c r="AO13" s="74" t="s">
        <v>980</v>
      </c>
      <c r="AP13" s="72" t="s">
        <v>297</v>
      </c>
      <c r="AQ13" s="73" t="s">
        <v>298</v>
      </c>
      <c r="AR13" s="74" t="s">
        <v>299</v>
      </c>
      <c r="AS13" s="72" t="s">
        <v>300</v>
      </c>
      <c r="AT13" s="73" t="s">
        <v>301</v>
      </c>
      <c r="AU13" s="74" t="s">
        <v>302</v>
      </c>
      <c r="AV13" s="72" t="s">
        <v>202</v>
      </c>
      <c r="AW13" s="73" t="s">
        <v>984</v>
      </c>
      <c r="AX13" s="74" t="s">
        <v>204</v>
      </c>
      <c r="AY13" s="72" t="s">
        <v>303</v>
      </c>
      <c r="AZ13" s="73" t="s">
        <v>304</v>
      </c>
      <c r="BA13" s="74" t="s">
        <v>986</v>
      </c>
      <c r="BB13" s="72" t="s">
        <v>988</v>
      </c>
      <c r="BC13" s="73" t="s">
        <v>989</v>
      </c>
      <c r="BD13" s="74" t="s">
        <v>990</v>
      </c>
      <c r="BE13" s="72" t="s">
        <v>992</v>
      </c>
      <c r="BF13" s="73" t="s">
        <v>993</v>
      </c>
      <c r="BG13" s="74" t="s">
        <v>995</v>
      </c>
      <c r="BH13" s="72" t="s">
        <v>306</v>
      </c>
      <c r="BI13" s="73" t="s">
        <v>307</v>
      </c>
      <c r="BJ13" s="74" t="s">
        <v>308</v>
      </c>
      <c r="BK13" s="72" t="s">
        <v>481</v>
      </c>
      <c r="BL13" s="73" t="s">
        <v>466</v>
      </c>
      <c r="BM13" s="74" t="s">
        <v>465</v>
      </c>
      <c r="BN13" s="72" t="s">
        <v>998</v>
      </c>
      <c r="BO13" s="73" t="s">
        <v>999</v>
      </c>
      <c r="BP13" s="74" t="s">
        <v>1000</v>
      </c>
      <c r="BQ13" s="72" t="s">
        <v>451</v>
      </c>
      <c r="BR13" s="73" t="s">
        <v>484</v>
      </c>
      <c r="BS13" s="74" t="s">
        <v>482</v>
      </c>
      <c r="BT13" s="72" t="s">
        <v>485</v>
      </c>
      <c r="BU13" s="73" t="s">
        <v>486</v>
      </c>
      <c r="BV13" s="74" t="s">
        <v>199</v>
      </c>
      <c r="BW13" s="72" t="s">
        <v>487</v>
      </c>
      <c r="BX13" s="73" t="s">
        <v>488</v>
      </c>
      <c r="BY13" s="74" t="s">
        <v>489</v>
      </c>
      <c r="BZ13" s="72" t="s">
        <v>260</v>
      </c>
      <c r="CA13" s="73" t="s">
        <v>310</v>
      </c>
      <c r="CB13" s="74" t="s">
        <v>262</v>
      </c>
      <c r="CC13" s="72" t="s">
        <v>311</v>
      </c>
      <c r="CD13" s="73" t="s">
        <v>312</v>
      </c>
      <c r="CE13" s="74" t="s">
        <v>313</v>
      </c>
      <c r="CF13" s="72" t="s">
        <v>314</v>
      </c>
      <c r="CG13" s="73" t="s">
        <v>315</v>
      </c>
      <c r="CH13" s="74" t="s">
        <v>1006</v>
      </c>
      <c r="CI13" s="72" t="s">
        <v>182</v>
      </c>
      <c r="CJ13" s="73" t="s">
        <v>316</v>
      </c>
      <c r="CK13" s="74" t="s">
        <v>317</v>
      </c>
      <c r="CL13" s="72" t="s">
        <v>318</v>
      </c>
      <c r="CM13" s="73" t="s">
        <v>1009</v>
      </c>
      <c r="CN13" s="74" t="s">
        <v>1010</v>
      </c>
      <c r="CO13" s="72" t="s">
        <v>260</v>
      </c>
      <c r="CP13" s="73" t="s">
        <v>261</v>
      </c>
      <c r="CQ13" s="74" t="s">
        <v>218</v>
      </c>
      <c r="CR13" s="72" t="s">
        <v>1013</v>
      </c>
      <c r="CS13" s="73" t="s">
        <v>843</v>
      </c>
      <c r="CT13" s="74" t="s">
        <v>1014</v>
      </c>
      <c r="CU13" s="72" t="s">
        <v>490</v>
      </c>
      <c r="CV13" s="73" t="s">
        <v>491</v>
      </c>
      <c r="CW13" s="74" t="s">
        <v>492</v>
      </c>
      <c r="CX13" s="72" t="s">
        <v>493</v>
      </c>
      <c r="CY13" s="73" t="s">
        <v>494</v>
      </c>
      <c r="CZ13" s="74" t="s">
        <v>495</v>
      </c>
      <c r="DA13" s="72" t="s">
        <v>1017</v>
      </c>
      <c r="DB13" s="73" t="s">
        <v>497</v>
      </c>
      <c r="DC13" s="74" t="s">
        <v>498</v>
      </c>
      <c r="DD13" s="75" t="s">
        <v>182</v>
      </c>
      <c r="DE13" s="76" t="s">
        <v>283</v>
      </c>
      <c r="DF13" s="76" t="s">
        <v>282</v>
      </c>
      <c r="DG13" s="75" t="s">
        <v>1020</v>
      </c>
      <c r="DH13" s="76" t="s">
        <v>1021</v>
      </c>
      <c r="DI13" s="76" t="s">
        <v>1022</v>
      </c>
      <c r="DJ13" s="75" t="s">
        <v>499</v>
      </c>
      <c r="DK13" s="76" t="s">
        <v>500</v>
      </c>
      <c r="DL13" s="76" t="s">
        <v>1024</v>
      </c>
      <c r="DM13" s="72" t="s">
        <v>501</v>
      </c>
      <c r="DN13" s="73" t="s">
        <v>502</v>
      </c>
      <c r="DO13" s="74" t="s">
        <v>503</v>
      </c>
      <c r="DP13" s="72" t="s">
        <v>501</v>
      </c>
      <c r="DQ13" s="73" t="s">
        <v>502</v>
      </c>
      <c r="DR13" s="74" t="s">
        <v>1027</v>
      </c>
      <c r="DS13" s="72" t="s">
        <v>504</v>
      </c>
      <c r="DT13" s="73" t="s">
        <v>505</v>
      </c>
      <c r="DU13" s="74" t="s">
        <v>506</v>
      </c>
      <c r="DV13" s="72" t="s">
        <v>507</v>
      </c>
      <c r="DW13" s="73" t="s">
        <v>508</v>
      </c>
      <c r="DX13" s="74" t="s">
        <v>509</v>
      </c>
      <c r="DY13" s="72" t="s">
        <v>510</v>
      </c>
      <c r="DZ13" s="73" t="s">
        <v>511</v>
      </c>
      <c r="EA13" s="74" t="s">
        <v>1031</v>
      </c>
      <c r="EB13" s="72" t="s">
        <v>1409</v>
      </c>
      <c r="EC13" s="73" t="s">
        <v>1033</v>
      </c>
      <c r="ED13" s="74" t="s">
        <v>1034</v>
      </c>
      <c r="EE13" s="72" t="s">
        <v>1036</v>
      </c>
      <c r="EF13" s="73" t="s">
        <v>1037</v>
      </c>
      <c r="EG13" s="74" t="s">
        <v>1038</v>
      </c>
      <c r="EH13" s="72" t="s">
        <v>512</v>
      </c>
      <c r="EI13" s="73" t="s">
        <v>1040</v>
      </c>
      <c r="EJ13" s="74" t="s">
        <v>257</v>
      </c>
      <c r="EK13" s="72" t="s">
        <v>513</v>
      </c>
      <c r="EL13" s="73" t="s">
        <v>1042</v>
      </c>
      <c r="EM13" s="74" t="s">
        <v>1043</v>
      </c>
      <c r="EN13" s="72" t="s">
        <v>1044</v>
      </c>
      <c r="EO13" s="73" t="s">
        <v>1045</v>
      </c>
      <c r="EP13" s="74" t="s">
        <v>516</v>
      </c>
      <c r="EQ13" s="72" t="s">
        <v>239</v>
      </c>
      <c r="ER13" s="73" t="s">
        <v>514</v>
      </c>
      <c r="ES13" s="74" t="s">
        <v>259</v>
      </c>
      <c r="ET13" s="72" t="s">
        <v>518</v>
      </c>
      <c r="EU13" s="73" t="s">
        <v>519</v>
      </c>
      <c r="EV13" s="74" t="s">
        <v>1048</v>
      </c>
      <c r="EW13" s="72" t="s">
        <v>520</v>
      </c>
      <c r="EX13" s="73" t="s">
        <v>521</v>
      </c>
      <c r="EY13" s="74" t="s">
        <v>522</v>
      </c>
      <c r="EZ13" s="72" t="s">
        <v>1410</v>
      </c>
      <c r="FA13" s="73" t="s">
        <v>1051</v>
      </c>
      <c r="FB13" s="74" t="s">
        <v>523</v>
      </c>
      <c r="FC13" s="72" t="s">
        <v>524</v>
      </c>
      <c r="FD13" s="73" t="s">
        <v>525</v>
      </c>
      <c r="FE13" s="74" t="s">
        <v>526</v>
      </c>
      <c r="FF13" s="72" t="s">
        <v>1053</v>
      </c>
      <c r="FG13" s="73" t="s">
        <v>1054</v>
      </c>
      <c r="FH13" s="74" t="s">
        <v>1055</v>
      </c>
      <c r="FI13" s="72" t="s">
        <v>1057</v>
      </c>
      <c r="FJ13" s="73" t="s">
        <v>1058</v>
      </c>
      <c r="FK13" s="74" t="s">
        <v>1059</v>
      </c>
    </row>
    <row r="14" spans="1:167" ht="15.7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>
      <c r="A39" s="137" t="s">
        <v>171</v>
      </c>
      <c r="B39" s="13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>
      <c r="A40" s="139" t="s">
        <v>783</v>
      </c>
      <c r="B40" s="140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>
      <c r="B42" s="107" t="s">
        <v>1393</v>
      </c>
      <c r="C42" s="108"/>
      <c r="D42" s="108"/>
      <c r="E42" s="109"/>
      <c r="F42" s="46"/>
      <c r="G42" s="46"/>
      <c r="H42" s="46"/>
      <c r="I42" s="46"/>
    </row>
    <row r="43" spans="1:167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>
      <c r="B47" s="4"/>
      <c r="C47" s="4"/>
      <c r="D47" s="159" t="s">
        <v>322</v>
      </c>
      <c r="E47" s="159"/>
      <c r="F47" s="111" t="s">
        <v>323</v>
      </c>
      <c r="G47" s="111"/>
      <c r="H47" s="144" t="s">
        <v>378</v>
      </c>
      <c r="I47" s="144"/>
    </row>
    <row r="48" spans="1:167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>
      <c r="B56" s="4"/>
      <c r="C56" s="4"/>
      <c r="D56" s="110" t="s">
        <v>330</v>
      </c>
      <c r="E56" s="110"/>
      <c r="F56" s="144" t="s">
        <v>325</v>
      </c>
      <c r="G56" s="144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4"/>
  <sheetViews>
    <sheetView topLeftCell="FU1" workbookViewId="0">
      <selection activeCell="GV13" sqref="GV13"/>
    </sheetView>
  </sheetViews>
  <sheetFormatPr defaultRowHeight="15"/>
  <cols>
    <col min="2" max="2" width="26.7109375" customWidth="1"/>
    <col min="47" max="47" width="9.140625" customWidth="1"/>
  </cols>
  <sheetData>
    <row r="1" spans="1:200" ht="15.7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1" t="s">
        <v>1403</v>
      </c>
      <c r="GQ2" s="91"/>
    </row>
    <row r="3" spans="1:20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>
      <c r="A4" s="141" t="s">
        <v>0</v>
      </c>
      <c r="B4" s="141" t="s">
        <v>170</v>
      </c>
      <c r="C4" s="164" t="s">
        <v>381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04" t="s">
        <v>321</v>
      </c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 t="s">
        <v>871</v>
      </c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76" t="s">
        <v>329</v>
      </c>
      <c r="CP4" s="176"/>
      <c r="CQ4" s="176"/>
      <c r="CR4" s="176"/>
      <c r="CS4" s="176"/>
      <c r="CT4" s="176"/>
      <c r="CU4" s="176"/>
      <c r="CV4" s="176"/>
      <c r="CW4" s="176"/>
      <c r="CX4" s="176"/>
      <c r="CY4" s="176"/>
      <c r="CZ4" s="176"/>
      <c r="DA4" s="176"/>
      <c r="DB4" s="176"/>
      <c r="DC4" s="176"/>
      <c r="DD4" s="176"/>
      <c r="DE4" s="176"/>
      <c r="DF4" s="176"/>
      <c r="DG4" s="176"/>
      <c r="DH4" s="176"/>
      <c r="DI4" s="176"/>
      <c r="DJ4" s="176"/>
      <c r="DK4" s="176"/>
      <c r="DL4" s="176"/>
      <c r="DM4" s="176"/>
      <c r="DN4" s="176"/>
      <c r="DO4" s="176"/>
      <c r="DP4" s="176"/>
      <c r="DQ4" s="176"/>
      <c r="DR4" s="176"/>
      <c r="DS4" s="176"/>
      <c r="DT4" s="176"/>
      <c r="DU4" s="176"/>
      <c r="DV4" s="176"/>
      <c r="DW4" s="176"/>
      <c r="DX4" s="176"/>
      <c r="DY4" s="176"/>
      <c r="DZ4" s="176"/>
      <c r="EA4" s="176"/>
      <c r="EB4" s="176"/>
      <c r="EC4" s="176"/>
      <c r="ED4" s="176"/>
      <c r="EE4" s="176"/>
      <c r="EF4" s="176"/>
      <c r="EG4" s="176"/>
      <c r="EH4" s="176"/>
      <c r="EI4" s="176"/>
      <c r="EJ4" s="176"/>
      <c r="EK4" s="176"/>
      <c r="EL4" s="176"/>
      <c r="EM4" s="176"/>
      <c r="EN4" s="176"/>
      <c r="EO4" s="176"/>
      <c r="EP4" s="176"/>
      <c r="EQ4" s="176"/>
      <c r="ER4" s="176"/>
      <c r="ES4" s="176"/>
      <c r="ET4" s="176"/>
      <c r="EU4" s="176"/>
      <c r="EV4" s="176"/>
      <c r="EW4" s="176"/>
      <c r="EX4" s="176"/>
      <c r="EY4" s="176"/>
      <c r="EZ4" s="176"/>
      <c r="FA4" s="176"/>
      <c r="FB4" s="176"/>
      <c r="FC4" s="176"/>
      <c r="FD4" s="176"/>
      <c r="FE4" s="176"/>
      <c r="FF4" s="176"/>
      <c r="FG4" s="176"/>
      <c r="FH4" s="176"/>
      <c r="FI4" s="176"/>
      <c r="FJ4" s="176"/>
      <c r="FK4" s="176"/>
      <c r="FL4" s="176"/>
      <c r="FM4" s="176"/>
      <c r="FN4" s="176"/>
      <c r="FO4" s="176"/>
      <c r="FP4" s="176"/>
      <c r="FQ4" s="176"/>
      <c r="FR4" s="176"/>
      <c r="FS4" s="176"/>
      <c r="FT4" s="176"/>
      <c r="FU4" s="176"/>
      <c r="FV4" s="176"/>
      <c r="FW4" s="176"/>
      <c r="FX4" s="176"/>
      <c r="FY4" s="176"/>
      <c r="FZ4" s="176"/>
      <c r="GA4" s="144" t="s">
        <v>382</v>
      </c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</row>
    <row r="5" spans="1:200" ht="13.5" customHeight="1">
      <c r="A5" s="141"/>
      <c r="B5" s="141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 t="s">
        <v>322</v>
      </c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05" t="s">
        <v>323</v>
      </c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 t="s">
        <v>378</v>
      </c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45" t="s">
        <v>379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 t="s">
        <v>330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9" t="s">
        <v>325</v>
      </c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 t="s">
        <v>331</v>
      </c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77" t="s">
        <v>332</v>
      </c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49" t="s">
        <v>43</v>
      </c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05" t="s">
        <v>327</v>
      </c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</row>
    <row r="6" spans="1:200" ht="15.75" hidden="1">
      <c r="A6" s="141"/>
      <c r="B6" s="141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141"/>
      <c r="B7" s="141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141"/>
      <c r="B8" s="141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141"/>
      <c r="B9" s="141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141"/>
      <c r="B10" s="141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141"/>
      <c r="B11" s="141"/>
      <c r="C11" s="145" t="s">
        <v>87</v>
      </c>
      <c r="D11" s="145" t="s">
        <v>2</v>
      </c>
      <c r="E11" s="145" t="s">
        <v>3</v>
      </c>
      <c r="F11" s="145" t="s">
        <v>88</v>
      </c>
      <c r="G11" s="145" t="s">
        <v>6</v>
      </c>
      <c r="H11" s="145" t="s">
        <v>7</v>
      </c>
      <c r="I11" s="145" t="s">
        <v>116</v>
      </c>
      <c r="J11" s="145" t="s">
        <v>6</v>
      </c>
      <c r="K11" s="145" t="s">
        <v>7</v>
      </c>
      <c r="L11" s="145" t="s">
        <v>89</v>
      </c>
      <c r="M11" s="145" t="s">
        <v>1</v>
      </c>
      <c r="N11" s="145" t="s">
        <v>2</v>
      </c>
      <c r="O11" s="145" t="s">
        <v>90</v>
      </c>
      <c r="P11" s="145"/>
      <c r="Q11" s="145"/>
      <c r="R11" s="145" t="s">
        <v>91</v>
      </c>
      <c r="S11" s="145"/>
      <c r="T11" s="145"/>
      <c r="U11" s="145" t="s">
        <v>92</v>
      </c>
      <c r="V11" s="145"/>
      <c r="W11" s="145"/>
      <c r="X11" s="145" t="s">
        <v>93</v>
      </c>
      <c r="Y11" s="145"/>
      <c r="Z11" s="145"/>
      <c r="AA11" s="105" t="s">
        <v>1086</v>
      </c>
      <c r="AB11" s="105"/>
      <c r="AC11" s="105"/>
      <c r="AD11" s="105" t="s">
        <v>94</v>
      </c>
      <c r="AE11" s="105"/>
      <c r="AF11" s="105"/>
      <c r="AG11" s="145" t="s">
        <v>95</v>
      </c>
      <c r="AH11" s="145"/>
      <c r="AI11" s="145"/>
      <c r="AJ11" s="105" t="s">
        <v>96</v>
      </c>
      <c r="AK11" s="105"/>
      <c r="AL11" s="105"/>
      <c r="AM11" s="145" t="s">
        <v>97</v>
      </c>
      <c r="AN11" s="145"/>
      <c r="AO11" s="145"/>
      <c r="AP11" s="145" t="s">
        <v>98</v>
      </c>
      <c r="AQ11" s="145"/>
      <c r="AR11" s="145"/>
      <c r="AS11" s="145" t="s">
        <v>99</v>
      </c>
      <c r="AT11" s="145"/>
      <c r="AU11" s="145"/>
      <c r="AV11" s="105" t="s">
        <v>100</v>
      </c>
      <c r="AW11" s="105"/>
      <c r="AX11" s="105"/>
      <c r="AY11" s="105" t="s">
        <v>101</v>
      </c>
      <c r="AZ11" s="105"/>
      <c r="BA11" s="105"/>
      <c r="BB11" s="105" t="s">
        <v>102</v>
      </c>
      <c r="BC11" s="105"/>
      <c r="BD11" s="105"/>
      <c r="BE11" s="105" t="s">
        <v>117</v>
      </c>
      <c r="BF11" s="105"/>
      <c r="BG11" s="105"/>
      <c r="BH11" s="105" t="s">
        <v>1110</v>
      </c>
      <c r="BI11" s="105"/>
      <c r="BJ11" s="105"/>
      <c r="BK11" s="105" t="s">
        <v>103</v>
      </c>
      <c r="BL11" s="105"/>
      <c r="BM11" s="105"/>
      <c r="BN11" s="105" t="s">
        <v>104</v>
      </c>
      <c r="BO11" s="105"/>
      <c r="BP11" s="105"/>
      <c r="BQ11" s="105" t="s">
        <v>105</v>
      </c>
      <c r="BR11" s="105"/>
      <c r="BS11" s="105"/>
      <c r="BT11" s="105" t="s">
        <v>106</v>
      </c>
      <c r="BU11" s="105"/>
      <c r="BV11" s="105"/>
      <c r="BW11" s="105" t="s">
        <v>406</v>
      </c>
      <c r="BX11" s="105"/>
      <c r="BY11" s="105"/>
      <c r="BZ11" s="105" t="s">
        <v>407</v>
      </c>
      <c r="CA11" s="105"/>
      <c r="CB11" s="105"/>
      <c r="CC11" s="105" t="s">
        <v>408</v>
      </c>
      <c r="CD11" s="105"/>
      <c r="CE11" s="105"/>
      <c r="CF11" s="105" t="s">
        <v>409</v>
      </c>
      <c r="CG11" s="105"/>
      <c r="CH11" s="105"/>
      <c r="CI11" s="105" t="s">
        <v>410</v>
      </c>
      <c r="CJ11" s="105"/>
      <c r="CK11" s="105"/>
      <c r="CL11" s="105" t="s">
        <v>411</v>
      </c>
      <c r="CM11" s="105"/>
      <c r="CN11" s="105"/>
      <c r="CO11" s="128" t="s">
        <v>107</v>
      </c>
      <c r="CP11" s="129"/>
      <c r="CQ11" s="130"/>
      <c r="CR11" s="105" t="s">
        <v>108</v>
      </c>
      <c r="CS11" s="105"/>
      <c r="CT11" s="105"/>
      <c r="CU11" s="105" t="s">
        <v>118</v>
      </c>
      <c r="CV11" s="105"/>
      <c r="CW11" s="105"/>
      <c r="CX11" s="105" t="s">
        <v>109</v>
      </c>
      <c r="CY11" s="105"/>
      <c r="CZ11" s="105"/>
      <c r="DA11" s="105" t="s">
        <v>110</v>
      </c>
      <c r="DB11" s="105"/>
      <c r="DC11" s="105"/>
      <c r="DD11" s="105" t="s">
        <v>111</v>
      </c>
      <c r="DE11" s="105"/>
      <c r="DF11" s="105"/>
      <c r="DG11" s="105" t="s">
        <v>112</v>
      </c>
      <c r="DH11" s="105"/>
      <c r="DI11" s="105"/>
      <c r="DJ11" s="105" t="s">
        <v>113</v>
      </c>
      <c r="DK11" s="105"/>
      <c r="DL11" s="105"/>
      <c r="DM11" s="105" t="s">
        <v>114</v>
      </c>
      <c r="DN11" s="105"/>
      <c r="DO11" s="105"/>
      <c r="DP11" s="105" t="s">
        <v>115</v>
      </c>
      <c r="DQ11" s="105"/>
      <c r="DR11" s="105"/>
      <c r="DS11" s="105" t="s">
        <v>119</v>
      </c>
      <c r="DT11" s="105"/>
      <c r="DU11" s="105"/>
      <c r="DV11" s="105" t="s">
        <v>120</v>
      </c>
      <c r="DW11" s="105"/>
      <c r="DX11" s="105"/>
      <c r="DY11" s="105" t="s">
        <v>121</v>
      </c>
      <c r="DZ11" s="105"/>
      <c r="EA11" s="105"/>
      <c r="EB11" s="105" t="s">
        <v>389</v>
      </c>
      <c r="EC11" s="105"/>
      <c r="ED11" s="105"/>
      <c r="EE11" s="105" t="s">
        <v>390</v>
      </c>
      <c r="EF11" s="105"/>
      <c r="EG11" s="105"/>
      <c r="EH11" s="105" t="s">
        <v>391</v>
      </c>
      <c r="EI11" s="105"/>
      <c r="EJ11" s="105"/>
      <c r="EK11" s="105" t="s">
        <v>392</v>
      </c>
      <c r="EL11" s="105"/>
      <c r="EM11" s="105"/>
      <c r="EN11" s="105" t="s">
        <v>393</v>
      </c>
      <c r="EO11" s="105"/>
      <c r="EP11" s="105"/>
      <c r="EQ11" s="105" t="s">
        <v>394</v>
      </c>
      <c r="ER11" s="105"/>
      <c r="ES11" s="105"/>
      <c r="ET11" s="105" t="s">
        <v>395</v>
      </c>
      <c r="EU11" s="105"/>
      <c r="EV11" s="105"/>
      <c r="EW11" s="105" t="s">
        <v>396</v>
      </c>
      <c r="EX11" s="105"/>
      <c r="EY11" s="105"/>
      <c r="EZ11" s="105" t="s">
        <v>397</v>
      </c>
      <c r="FA11" s="105"/>
      <c r="FB11" s="105"/>
      <c r="FC11" s="105" t="s">
        <v>398</v>
      </c>
      <c r="FD11" s="105"/>
      <c r="FE11" s="105"/>
      <c r="FF11" s="105" t="s">
        <v>399</v>
      </c>
      <c r="FG11" s="105"/>
      <c r="FH11" s="105"/>
      <c r="FI11" s="105" t="s">
        <v>400</v>
      </c>
      <c r="FJ11" s="105"/>
      <c r="FK11" s="105"/>
      <c r="FL11" s="105" t="s">
        <v>401</v>
      </c>
      <c r="FM11" s="105"/>
      <c r="FN11" s="105"/>
      <c r="FO11" s="105" t="s">
        <v>402</v>
      </c>
      <c r="FP11" s="105"/>
      <c r="FQ11" s="105"/>
      <c r="FR11" s="105" t="s">
        <v>403</v>
      </c>
      <c r="FS11" s="105"/>
      <c r="FT11" s="105"/>
      <c r="FU11" s="105" t="s">
        <v>404</v>
      </c>
      <c r="FV11" s="105"/>
      <c r="FW11" s="105"/>
      <c r="FX11" s="105" t="s">
        <v>405</v>
      </c>
      <c r="FY11" s="105"/>
      <c r="FZ11" s="105"/>
      <c r="GA11" s="105" t="s">
        <v>383</v>
      </c>
      <c r="GB11" s="105"/>
      <c r="GC11" s="105"/>
      <c r="GD11" s="105" t="s">
        <v>384</v>
      </c>
      <c r="GE11" s="105"/>
      <c r="GF11" s="105"/>
      <c r="GG11" s="105" t="s">
        <v>385</v>
      </c>
      <c r="GH11" s="105"/>
      <c r="GI11" s="105"/>
      <c r="GJ11" s="105" t="s">
        <v>386</v>
      </c>
      <c r="GK11" s="105"/>
      <c r="GL11" s="105"/>
      <c r="GM11" s="105" t="s">
        <v>387</v>
      </c>
      <c r="GN11" s="105"/>
      <c r="GO11" s="105"/>
      <c r="GP11" s="105" t="s">
        <v>388</v>
      </c>
      <c r="GQ11" s="105"/>
      <c r="GR11" s="105"/>
    </row>
    <row r="12" spans="1:200" ht="87" customHeight="1">
      <c r="A12" s="141"/>
      <c r="B12" s="141"/>
      <c r="C12" s="127" t="s">
        <v>1060</v>
      </c>
      <c r="D12" s="127"/>
      <c r="E12" s="127"/>
      <c r="F12" s="127" t="s">
        <v>1062</v>
      </c>
      <c r="G12" s="127"/>
      <c r="H12" s="127"/>
      <c r="I12" s="127" t="s">
        <v>1065</v>
      </c>
      <c r="J12" s="127"/>
      <c r="K12" s="127"/>
      <c r="L12" s="127" t="s">
        <v>1069</v>
      </c>
      <c r="M12" s="127"/>
      <c r="N12" s="127"/>
      <c r="O12" s="127" t="s">
        <v>1073</v>
      </c>
      <c r="P12" s="127"/>
      <c r="Q12" s="127"/>
      <c r="R12" s="127" t="s">
        <v>1077</v>
      </c>
      <c r="S12" s="127"/>
      <c r="T12" s="127"/>
      <c r="U12" s="127" t="s">
        <v>1081</v>
      </c>
      <c r="V12" s="127"/>
      <c r="W12" s="127"/>
      <c r="X12" s="127" t="s">
        <v>1085</v>
      </c>
      <c r="Y12" s="127"/>
      <c r="Z12" s="127"/>
      <c r="AA12" s="127" t="s">
        <v>1087</v>
      </c>
      <c r="AB12" s="127"/>
      <c r="AC12" s="127"/>
      <c r="AD12" s="127" t="s">
        <v>534</v>
      </c>
      <c r="AE12" s="127"/>
      <c r="AF12" s="127"/>
      <c r="AG12" s="127" t="s">
        <v>1092</v>
      </c>
      <c r="AH12" s="127"/>
      <c r="AI12" s="127"/>
      <c r="AJ12" s="127" t="s">
        <v>1093</v>
      </c>
      <c r="AK12" s="127"/>
      <c r="AL12" s="127"/>
      <c r="AM12" s="135" t="s">
        <v>1094</v>
      </c>
      <c r="AN12" s="135"/>
      <c r="AO12" s="135"/>
      <c r="AP12" s="135" t="s">
        <v>1095</v>
      </c>
      <c r="AQ12" s="135"/>
      <c r="AR12" s="135"/>
      <c r="AS12" s="135" t="s">
        <v>1096</v>
      </c>
      <c r="AT12" s="135"/>
      <c r="AU12" s="135"/>
      <c r="AV12" s="135" t="s">
        <v>1100</v>
      </c>
      <c r="AW12" s="135"/>
      <c r="AX12" s="135"/>
      <c r="AY12" s="135" t="s">
        <v>1104</v>
      </c>
      <c r="AZ12" s="135"/>
      <c r="BA12" s="135"/>
      <c r="BB12" s="135" t="s">
        <v>1107</v>
      </c>
      <c r="BC12" s="135"/>
      <c r="BD12" s="135"/>
      <c r="BE12" s="135" t="s">
        <v>1108</v>
      </c>
      <c r="BF12" s="135"/>
      <c r="BG12" s="135"/>
      <c r="BH12" s="135" t="s">
        <v>1111</v>
      </c>
      <c r="BI12" s="135"/>
      <c r="BJ12" s="135"/>
      <c r="BK12" s="135" t="s">
        <v>1112</v>
      </c>
      <c r="BL12" s="135"/>
      <c r="BM12" s="135"/>
      <c r="BN12" s="135" t="s">
        <v>1113</v>
      </c>
      <c r="BO12" s="135"/>
      <c r="BP12" s="135"/>
      <c r="BQ12" s="135" t="s">
        <v>556</v>
      </c>
      <c r="BR12" s="135"/>
      <c r="BS12" s="135"/>
      <c r="BT12" s="135" t="s">
        <v>559</v>
      </c>
      <c r="BU12" s="135"/>
      <c r="BV12" s="135"/>
      <c r="BW12" s="127" t="s">
        <v>1114</v>
      </c>
      <c r="BX12" s="127"/>
      <c r="BY12" s="127"/>
      <c r="BZ12" s="127" t="s">
        <v>1115</v>
      </c>
      <c r="CA12" s="127"/>
      <c r="CB12" s="127"/>
      <c r="CC12" s="127" t="s">
        <v>1116</v>
      </c>
      <c r="CD12" s="127"/>
      <c r="CE12" s="127"/>
      <c r="CF12" s="127" t="s">
        <v>1120</v>
      </c>
      <c r="CG12" s="127"/>
      <c r="CH12" s="127"/>
      <c r="CI12" s="127" t="s">
        <v>1124</v>
      </c>
      <c r="CJ12" s="127"/>
      <c r="CK12" s="127"/>
      <c r="CL12" s="127" t="s">
        <v>570</v>
      </c>
      <c r="CM12" s="127"/>
      <c r="CN12" s="127"/>
      <c r="CO12" s="135" t="s">
        <v>1126</v>
      </c>
      <c r="CP12" s="135"/>
      <c r="CQ12" s="135"/>
      <c r="CR12" s="135" t="s">
        <v>1130</v>
      </c>
      <c r="CS12" s="135"/>
      <c r="CT12" s="135"/>
      <c r="CU12" s="135" t="s">
        <v>1133</v>
      </c>
      <c r="CV12" s="135"/>
      <c r="CW12" s="135"/>
      <c r="CX12" s="135" t="s">
        <v>1137</v>
      </c>
      <c r="CY12" s="135"/>
      <c r="CZ12" s="135"/>
      <c r="DA12" s="135" t="s">
        <v>578</v>
      </c>
      <c r="DB12" s="135"/>
      <c r="DC12" s="135"/>
      <c r="DD12" s="127" t="s">
        <v>1138</v>
      </c>
      <c r="DE12" s="127"/>
      <c r="DF12" s="127"/>
      <c r="DG12" s="127" t="s">
        <v>1142</v>
      </c>
      <c r="DH12" s="127"/>
      <c r="DI12" s="127"/>
      <c r="DJ12" s="127" t="s">
        <v>1146</v>
      </c>
      <c r="DK12" s="127"/>
      <c r="DL12" s="127"/>
      <c r="DM12" s="135" t="s">
        <v>1148</v>
      </c>
      <c r="DN12" s="135"/>
      <c r="DO12" s="135"/>
      <c r="DP12" s="127" t="s">
        <v>1149</v>
      </c>
      <c r="DQ12" s="127"/>
      <c r="DR12" s="127"/>
      <c r="DS12" s="127" t="s">
        <v>586</v>
      </c>
      <c r="DT12" s="127"/>
      <c r="DU12" s="127"/>
      <c r="DV12" s="127" t="s">
        <v>588</v>
      </c>
      <c r="DW12" s="127"/>
      <c r="DX12" s="127"/>
      <c r="DY12" s="135" t="s">
        <v>1154</v>
      </c>
      <c r="DZ12" s="135"/>
      <c r="EA12" s="135"/>
      <c r="EB12" s="135" t="s">
        <v>1157</v>
      </c>
      <c r="EC12" s="135"/>
      <c r="ED12" s="135"/>
      <c r="EE12" s="135" t="s">
        <v>1158</v>
      </c>
      <c r="EF12" s="135"/>
      <c r="EG12" s="135"/>
      <c r="EH12" s="135" t="s">
        <v>1162</v>
      </c>
      <c r="EI12" s="135"/>
      <c r="EJ12" s="135"/>
      <c r="EK12" s="135" t="s">
        <v>1166</v>
      </c>
      <c r="EL12" s="135"/>
      <c r="EM12" s="135"/>
      <c r="EN12" s="135" t="s">
        <v>594</v>
      </c>
      <c r="EO12" s="135"/>
      <c r="EP12" s="135"/>
      <c r="EQ12" s="127" t="s">
        <v>1168</v>
      </c>
      <c r="ER12" s="127"/>
      <c r="ES12" s="127"/>
      <c r="ET12" s="127" t="s">
        <v>601</v>
      </c>
      <c r="EU12" s="127"/>
      <c r="EV12" s="127"/>
      <c r="EW12" s="127" t="s">
        <v>1175</v>
      </c>
      <c r="EX12" s="127"/>
      <c r="EY12" s="127"/>
      <c r="EZ12" s="127" t="s">
        <v>597</v>
      </c>
      <c r="FA12" s="127"/>
      <c r="FB12" s="127"/>
      <c r="FC12" s="127" t="s">
        <v>598</v>
      </c>
      <c r="FD12" s="127"/>
      <c r="FE12" s="127"/>
      <c r="FF12" s="127" t="s">
        <v>1182</v>
      </c>
      <c r="FG12" s="127"/>
      <c r="FH12" s="127"/>
      <c r="FI12" s="135" t="s">
        <v>1186</v>
      </c>
      <c r="FJ12" s="135"/>
      <c r="FK12" s="135"/>
      <c r="FL12" s="135" t="s">
        <v>1190</v>
      </c>
      <c r="FM12" s="135"/>
      <c r="FN12" s="135"/>
      <c r="FO12" s="135" t="s">
        <v>1194</v>
      </c>
      <c r="FP12" s="135"/>
      <c r="FQ12" s="135"/>
      <c r="FR12" s="135" t="s">
        <v>603</v>
      </c>
      <c r="FS12" s="135"/>
      <c r="FT12" s="135"/>
      <c r="FU12" s="135" t="s">
        <v>1201</v>
      </c>
      <c r="FV12" s="135"/>
      <c r="FW12" s="135"/>
      <c r="FX12" s="135" t="s">
        <v>1204</v>
      </c>
      <c r="FY12" s="135"/>
      <c r="FZ12" s="135"/>
      <c r="GA12" s="127" t="s">
        <v>1208</v>
      </c>
      <c r="GB12" s="127"/>
      <c r="GC12" s="127"/>
      <c r="GD12" s="127" t="s">
        <v>1209</v>
      </c>
      <c r="GE12" s="127"/>
      <c r="GF12" s="127"/>
      <c r="GG12" s="127" t="s">
        <v>1213</v>
      </c>
      <c r="GH12" s="127"/>
      <c r="GI12" s="127"/>
      <c r="GJ12" s="127" t="s">
        <v>1217</v>
      </c>
      <c r="GK12" s="127"/>
      <c r="GL12" s="127"/>
      <c r="GM12" s="127" t="s">
        <v>1221</v>
      </c>
      <c r="GN12" s="127"/>
      <c r="GO12" s="127"/>
      <c r="GP12" s="127" t="s">
        <v>1225</v>
      </c>
      <c r="GQ12" s="127"/>
      <c r="GR12" s="127"/>
    </row>
    <row r="13" spans="1:200" ht="144">
      <c r="A13" s="141"/>
      <c r="B13" s="141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>
      <c r="A39" s="137" t="s">
        <v>171</v>
      </c>
      <c r="B39" s="13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>
      <c r="A40" s="139" t="s">
        <v>784</v>
      </c>
      <c r="B40" s="140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>
      <c r="B42" s="143" t="s">
        <v>1393</v>
      </c>
      <c r="C42" s="143"/>
      <c r="D42" s="143"/>
      <c r="E42" s="143"/>
      <c r="F42" s="50"/>
      <c r="G42" s="50"/>
      <c r="H42" s="50"/>
      <c r="I42" s="50"/>
      <c r="J42" s="50"/>
      <c r="K42" s="50"/>
      <c r="L42" s="50"/>
      <c r="M42" s="50"/>
    </row>
    <row r="43" spans="1:200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>
      <c r="B47" s="51"/>
      <c r="C47" s="51"/>
      <c r="D47" s="170" t="s">
        <v>322</v>
      </c>
      <c r="E47" s="170"/>
      <c r="F47" s="171" t="s">
        <v>323</v>
      </c>
      <c r="G47" s="171"/>
      <c r="H47" s="171" t="s">
        <v>378</v>
      </c>
      <c r="I47" s="171"/>
      <c r="J47" s="50"/>
      <c r="K47" s="50"/>
      <c r="L47" s="50"/>
      <c r="M47" s="50"/>
    </row>
    <row r="48" spans="1:200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>
      <c r="B56" s="51"/>
      <c r="C56" s="51"/>
      <c r="D56" s="174" t="s">
        <v>330</v>
      </c>
      <c r="E56" s="175"/>
      <c r="F56" s="172" t="s">
        <v>325</v>
      </c>
      <c r="G56" s="173"/>
      <c r="H56" s="168" t="s">
        <v>331</v>
      </c>
      <c r="I56" s="169"/>
      <c r="J56" s="168" t="s">
        <v>332</v>
      </c>
      <c r="K56" s="169"/>
      <c r="L56" s="168" t="s">
        <v>43</v>
      </c>
      <c r="M56" s="169"/>
    </row>
    <row r="57" spans="2:13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52"/>
  <sheetViews>
    <sheetView tabSelected="1" zoomScale="73" zoomScaleNormal="73" workbookViewId="0">
      <selection activeCell="E37" sqref="E37"/>
    </sheetView>
  </sheetViews>
  <sheetFormatPr defaultRowHeight="15"/>
  <cols>
    <col min="2" max="2" width="25.85546875" customWidth="1"/>
  </cols>
  <sheetData>
    <row r="1" spans="1:254" ht="15.7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>
      <c r="A2" s="8" t="s">
        <v>792</v>
      </c>
      <c r="B2" s="7"/>
      <c r="C2" s="7" t="s">
        <v>1424</v>
      </c>
      <c r="D2" s="7"/>
      <c r="E2" s="7"/>
      <c r="F2" s="16"/>
      <c r="G2" s="7" t="s">
        <v>1425</v>
      </c>
      <c r="H2" s="7"/>
      <c r="I2" s="7"/>
      <c r="J2" s="7" t="s">
        <v>1426</v>
      </c>
      <c r="K2" s="7"/>
      <c r="L2" s="7"/>
      <c r="M2" s="7"/>
      <c r="N2" s="7" t="s">
        <v>1427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1" t="s">
        <v>1403</v>
      </c>
      <c r="IS2" s="9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>
      <c r="A4" s="185" t="s">
        <v>0</v>
      </c>
      <c r="B4" s="185" t="s">
        <v>170</v>
      </c>
      <c r="C4" s="116" t="s">
        <v>412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8"/>
      <c r="X4" s="116" t="s">
        <v>321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8"/>
      <c r="DD4" s="116" t="s">
        <v>871</v>
      </c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8"/>
      <c r="DY4" s="146" t="s">
        <v>324</v>
      </c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92" t="s">
        <v>415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4"/>
    </row>
    <row r="5" spans="1:254" ht="15" customHeight="1">
      <c r="A5" s="186"/>
      <c r="B5" s="186"/>
      <c r="C5" s="131" t="s">
        <v>320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3"/>
      <c r="X5" s="131" t="s">
        <v>413</v>
      </c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3"/>
      <c r="AS5" s="128" t="s">
        <v>323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30"/>
      <c r="BN5" s="128" t="s">
        <v>414</v>
      </c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30"/>
      <c r="CI5" s="128" t="s">
        <v>378</v>
      </c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30"/>
      <c r="DD5" s="131" t="s">
        <v>379</v>
      </c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3"/>
      <c r="DY5" s="131" t="s">
        <v>330</v>
      </c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3"/>
      <c r="ET5" s="119" t="s">
        <v>325</v>
      </c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50"/>
      <c r="FO5" s="128" t="s">
        <v>331</v>
      </c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30"/>
      <c r="GJ5" s="168" t="s">
        <v>332</v>
      </c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69"/>
      <c r="HE5" s="119" t="s">
        <v>43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50"/>
      <c r="HZ5" s="87" t="s">
        <v>327</v>
      </c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9"/>
    </row>
    <row r="6" spans="1:254" ht="4.1500000000000004" hidden="1" customHeight="1">
      <c r="A6" s="186"/>
      <c r="B6" s="18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1"/>
      <c r="IA6" s="191"/>
      <c r="IB6" s="191"/>
      <c r="IC6" s="191"/>
      <c r="ID6" s="191"/>
      <c r="IE6" s="191"/>
      <c r="IF6" s="191"/>
      <c r="IG6" s="191"/>
      <c r="IH6" s="191"/>
      <c r="II6" s="191"/>
      <c r="IJ6" s="191"/>
      <c r="IK6" s="191"/>
      <c r="IL6" s="191"/>
      <c r="IM6" s="191"/>
      <c r="IN6" s="191"/>
      <c r="IO6" s="191"/>
      <c r="IP6" s="191"/>
      <c r="IQ6" s="191"/>
      <c r="IR6" s="191"/>
      <c r="IS6" s="191"/>
      <c r="IT6" s="103"/>
    </row>
    <row r="7" spans="1:254" ht="16.149999999999999" hidden="1" customHeight="1" thickBot="1">
      <c r="A7" s="186"/>
      <c r="B7" s="18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1"/>
      <c r="IA7" s="191"/>
      <c r="IB7" s="191"/>
      <c r="IC7" s="191"/>
      <c r="ID7" s="191"/>
      <c r="IE7" s="191"/>
      <c r="IF7" s="191"/>
      <c r="IG7" s="191"/>
      <c r="IH7" s="191"/>
      <c r="II7" s="191"/>
      <c r="IJ7" s="191"/>
      <c r="IK7" s="191"/>
      <c r="IL7" s="191"/>
      <c r="IM7" s="191"/>
      <c r="IN7" s="191"/>
      <c r="IO7" s="191"/>
      <c r="IP7" s="191"/>
      <c r="IQ7" s="191"/>
      <c r="IR7" s="191"/>
      <c r="IS7" s="191"/>
      <c r="IT7" s="103"/>
    </row>
    <row r="8" spans="1:254" ht="17.45" hidden="1" customHeight="1" thickBot="1">
      <c r="A8" s="186"/>
      <c r="B8" s="18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1"/>
      <c r="IA8" s="191"/>
      <c r="IB8" s="191"/>
      <c r="IC8" s="191"/>
      <c r="ID8" s="191"/>
      <c r="IE8" s="191"/>
      <c r="IF8" s="191"/>
      <c r="IG8" s="191"/>
      <c r="IH8" s="191"/>
      <c r="II8" s="191"/>
      <c r="IJ8" s="191"/>
      <c r="IK8" s="191"/>
      <c r="IL8" s="191"/>
      <c r="IM8" s="191"/>
      <c r="IN8" s="191"/>
      <c r="IO8" s="191"/>
      <c r="IP8" s="191"/>
      <c r="IQ8" s="191"/>
      <c r="IR8" s="191"/>
      <c r="IS8" s="191"/>
      <c r="IT8" s="103"/>
    </row>
    <row r="9" spans="1:254" ht="18" hidden="1" customHeight="1" thickBot="1">
      <c r="A9" s="186"/>
      <c r="B9" s="18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1"/>
      <c r="IA9" s="191"/>
      <c r="IB9" s="191"/>
      <c r="IC9" s="191"/>
      <c r="ID9" s="191"/>
      <c r="IE9" s="191"/>
      <c r="IF9" s="191"/>
      <c r="IG9" s="191"/>
      <c r="IH9" s="191"/>
      <c r="II9" s="191"/>
      <c r="IJ9" s="191"/>
      <c r="IK9" s="191"/>
      <c r="IL9" s="191"/>
      <c r="IM9" s="191"/>
      <c r="IN9" s="191"/>
      <c r="IO9" s="191"/>
      <c r="IP9" s="191"/>
      <c r="IQ9" s="191"/>
      <c r="IR9" s="191"/>
      <c r="IS9" s="191"/>
      <c r="IT9" s="103"/>
    </row>
    <row r="10" spans="1:254" ht="30" hidden="1" customHeight="1" thickBot="1">
      <c r="A10" s="186"/>
      <c r="B10" s="18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92"/>
      <c r="IA10" s="193"/>
      <c r="IB10" s="193"/>
      <c r="IC10" s="193"/>
      <c r="ID10" s="193"/>
      <c r="IE10" s="193"/>
      <c r="IF10" s="193"/>
      <c r="IG10" s="193"/>
      <c r="IH10" s="193"/>
      <c r="II10" s="193"/>
      <c r="IJ10" s="193"/>
      <c r="IK10" s="193"/>
      <c r="IL10" s="193"/>
      <c r="IM10" s="193"/>
      <c r="IN10" s="193"/>
      <c r="IO10" s="193"/>
      <c r="IP10" s="193"/>
      <c r="IQ10" s="193"/>
      <c r="IR10" s="193"/>
      <c r="IS10" s="193"/>
      <c r="IT10" s="194"/>
    </row>
    <row r="11" spans="1:254" ht="15.75">
      <c r="A11" s="186"/>
      <c r="B11" s="186"/>
      <c r="C11" s="85" t="s">
        <v>122</v>
      </c>
      <c r="D11" s="85" t="s">
        <v>2</v>
      </c>
      <c r="E11" s="85" t="s">
        <v>3</v>
      </c>
      <c r="F11" s="85" t="s">
        <v>123</v>
      </c>
      <c r="G11" s="85" t="s">
        <v>6</v>
      </c>
      <c r="H11" s="85" t="s">
        <v>7</v>
      </c>
      <c r="I11" s="131" t="s">
        <v>124</v>
      </c>
      <c r="J11" s="132"/>
      <c r="K11" s="133"/>
      <c r="L11" s="131" t="s">
        <v>163</v>
      </c>
      <c r="M11" s="132"/>
      <c r="N11" s="133"/>
      <c r="O11" s="131" t="s">
        <v>125</v>
      </c>
      <c r="P11" s="132"/>
      <c r="Q11" s="133"/>
      <c r="R11" s="131" t="s">
        <v>126</v>
      </c>
      <c r="S11" s="132"/>
      <c r="T11" s="133"/>
      <c r="U11" s="131" t="s">
        <v>127</v>
      </c>
      <c r="V11" s="132"/>
      <c r="W11" s="133"/>
      <c r="X11" s="131" t="s">
        <v>128</v>
      </c>
      <c r="Y11" s="132"/>
      <c r="Z11" s="133"/>
      <c r="AA11" s="131" t="s">
        <v>129</v>
      </c>
      <c r="AB11" s="132"/>
      <c r="AC11" s="133"/>
      <c r="AD11" s="131" t="s">
        <v>1244</v>
      </c>
      <c r="AE11" s="132"/>
      <c r="AF11" s="133"/>
      <c r="AG11" s="131" t="s">
        <v>164</v>
      </c>
      <c r="AH11" s="132"/>
      <c r="AI11" s="133"/>
      <c r="AJ11" s="128" t="s">
        <v>130</v>
      </c>
      <c r="AK11" s="129"/>
      <c r="AL11" s="130"/>
      <c r="AM11" s="128" t="s">
        <v>1253</v>
      </c>
      <c r="AN11" s="129"/>
      <c r="AO11" s="130"/>
      <c r="AP11" s="131" t="s">
        <v>131</v>
      </c>
      <c r="AQ11" s="132"/>
      <c r="AR11" s="133"/>
      <c r="AS11" s="131" t="s">
        <v>132</v>
      </c>
      <c r="AT11" s="132"/>
      <c r="AU11" s="133"/>
      <c r="AV11" s="128" t="s">
        <v>133</v>
      </c>
      <c r="AW11" s="129"/>
      <c r="AX11" s="130"/>
      <c r="AY11" s="131" t="s">
        <v>134</v>
      </c>
      <c r="AZ11" s="132"/>
      <c r="BA11" s="133"/>
      <c r="BB11" s="131" t="s">
        <v>135</v>
      </c>
      <c r="BC11" s="132"/>
      <c r="BD11" s="133"/>
      <c r="BE11" s="131" t="s">
        <v>136</v>
      </c>
      <c r="BF11" s="132"/>
      <c r="BG11" s="133"/>
      <c r="BH11" s="131" t="s">
        <v>137</v>
      </c>
      <c r="BI11" s="132"/>
      <c r="BJ11" s="133"/>
      <c r="BK11" s="131" t="s">
        <v>1259</v>
      </c>
      <c r="BL11" s="132"/>
      <c r="BM11" s="133"/>
      <c r="BN11" s="128" t="s">
        <v>138</v>
      </c>
      <c r="BO11" s="129"/>
      <c r="BP11" s="130"/>
      <c r="BQ11" s="128" t="s">
        <v>139</v>
      </c>
      <c r="BR11" s="129"/>
      <c r="BS11" s="130"/>
      <c r="BT11" s="128" t="s">
        <v>140</v>
      </c>
      <c r="BU11" s="129"/>
      <c r="BV11" s="130"/>
      <c r="BW11" s="128" t="s">
        <v>141</v>
      </c>
      <c r="BX11" s="129"/>
      <c r="BY11" s="130"/>
      <c r="BZ11" s="128" t="s">
        <v>142</v>
      </c>
      <c r="CA11" s="129"/>
      <c r="CB11" s="130"/>
      <c r="CC11" s="128" t="s">
        <v>143</v>
      </c>
      <c r="CD11" s="129"/>
      <c r="CE11" s="130"/>
      <c r="CF11" s="128" t="s">
        <v>144</v>
      </c>
      <c r="CG11" s="129"/>
      <c r="CH11" s="130"/>
      <c r="CI11" s="128" t="s">
        <v>145</v>
      </c>
      <c r="CJ11" s="129"/>
      <c r="CK11" s="130"/>
      <c r="CL11" s="128" t="s">
        <v>146</v>
      </c>
      <c r="CM11" s="129"/>
      <c r="CN11" s="130"/>
      <c r="CO11" s="128" t="s">
        <v>165</v>
      </c>
      <c r="CP11" s="129"/>
      <c r="CQ11" s="130"/>
      <c r="CR11" s="128" t="s">
        <v>147</v>
      </c>
      <c r="CS11" s="129"/>
      <c r="CT11" s="130"/>
      <c r="CU11" s="128" t="s">
        <v>148</v>
      </c>
      <c r="CV11" s="129"/>
      <c r="CW11" s="130"/>
      <c r="CX11" s="128" t="s">
        <v>149</v>
      </c>
      <c r="CY11" s="129"/>
      <c r="CZ11" s="130"/>
      <c r="DA11" s="128" t="s">
        <v>150</v>
      </c>
      <c r="DB11" s="129"/>
      <c r="DC11" s="130"/>
      <c r="DD11" s="128" t="s">
        <v>416</v>
      </c>
      <c r="DE11" s="129"/>
      <c r="DF11" s="130"/>
      <c r="DG11" s="128" t="s">
        <v>417</v>
      </c>
      <c r="DH11" s="129"/>
      <c r="DI11" s="130"/>
      <c r="DJ11" s="128" t="s">
        <v>418</v>
      </c>
      <c r="DK11" s="129"/>
      <c r="DL11" s="130"/>
      <c r="DM11" s="128" t="s">
        <v>419</v>
      </c>
      <c r="DN11" s="129"/>
      <c r="DO11" s="130"/>
      <c r="DP11" s="128" t="s">
        <v>420</v>
      </c>
      <c r="DQ11" s="129"/>
      <c r="DR11" s="130"/>
      <c r="DS11" s="128" t="s">
        <v>421</v>
      </c>
      <c r="DT11" s="129"/>
      <c r="DU11" s="130"/>
      <c r="DV11" s="128" t="s">
        <v>422</v>
      </c>
      <c r="DW11" s="129"/>
      <c r="DX11" s="130"/>
      <c r="DY11" s="128" t="s">
        <v>151</v>
      </c>
      <c r="DZ11" s="129"/>
      <c r="EA11" s="130"/>
      <c r="EB11" s="128" t="s">
        <v>152</v>
      </c>
      <c r="EC11" s="129"/>
      <c r="ED11" s="130"/>
      <c r="EE11" s="128" t="s">
        <v>153</v>
      </c>
      <c r="EF11" s="129"/>
      <c r="EG11" s="130"/>
      <c r="EH11" s="128" t="s">
        <v>166</v>
      </c>
      <c r="EI11" s="129"/>
      <c r="EJ11" s="130"/>
      <c r="EK11" s="128" t="s">
        <v>154</v>
      </c>
      <c r="EL11" s="129"/>
      <c r="EM11" s="130"/>
      <c r="EN11" s="128" t="s">
        <v>155</v>
      </c>
      <c r="EO11" s="129"/>
      <c r="EP11" s="130"/>
      <c r="EQ11" s="128" t="s">
        <v>156</v>
      </c>
      <c r="ER11" s="129"/>
      <c r="ES11" s="130"/>
      <c r="ET11" s="128" t="s">
        <v>157</v>
      </c>
      <c r="EU11" s="129"/>
      <c r="EV11" s="130"/>
      <c r="EW11" s="128" t="s">
        <v>158</v>
      </c>
      <c r="EX11" s="129"/>
      <c r="EY11" s="130"/>
      <c r="EZ11" s="128" t="s">
        <v>159</v>
      </c>
      <c r="FA11" s="129"/>
      <c r="FB11" s="130"/>
      <c r="FC11" s="128" t="s">
        <v>160</v>
      </c>
      <c r="FD11" s="129"/>
      <c r="FE11" s="130"/>
      <c r="FF11" s="128" t="s">
        <v>161</v>
      </c>
      <c r="FG11" s="129"/>
      <c r="FH11" s="130"/>
      <c r="FI11" s="128" t="s">
        <v>162</v>
      </c>
      <c r="FJ11" s="129"/>
      <c r="FK11" s="130"/>
      <c r="FL11" s="128" t="s">
        <v>167</v>
      </c>
      <c r="FM11" s="129"/>
      <c r="FN11" s="130"/>
      <c r="FO11" s="128" t="s">
        <v>168</v>
      </c>
      <c r="FP11" s="129"/>
      <c r="FQ11" s="130"/>
      <c r="FR11" s="128" t="s">
        <v>423</v>
      </c>
      <c r="FS11" s="129"/>
      <c r="FT11" s="130"/>
      <c r="FU11" s="128" t="s">
        <v>424</v>
      </c>
      <c r="FV11" s="129"/>
      <c r="FW11" s="130"/>
      <c r="FX11" s="128" t="s">
        <v>425</v>
      </c>
      <c r="FY11" s="129"/>
      <c r="FZ11" s="130"/>
      <c r="GA11" s="128" t="s">
        <v>426</v>
      </c>
      <c r="GB11" s="129"/>
      <c r="GC11" s="130"/>
      <c r="GD11" s="128" t="s">
        <v>427</v>
      </c>
      <c r="GE11" s="129"/>
      <c r="GF11" s="130"/>
      <c r="GG11" s="128" t="s">
        <v>428</v>
      </c>
      <c r="GH11" s="129"/>
      <c r="GI11" s="130"/>
      <c r="GJ11" s="128" t="s">
        <v>1337</v>
      </c>
      <c r="GK11" s="129"/>
      <c r="GL11" s="130"/>
      <c r="GM11" s="128" t="s">
        <v>1338</v>
      </c>
      <c r="GN11" s="129"/>
      <c r="GO11" s="130"/>
      <c r="GP11" s="128" t="s">
        <v>1340</v>
      </c>
      <c r="GQ11" s="129"/>
      <c r="GR11" s="130"/>
      <c r="GS11" s="128" t="s">
        <v>1344</v>
      </c>
      <c r="GT11" s="129"/>
      <c r="GU11" s="130"/>
      <c r="GV11" s="128" t="s">
        <v>1350</v>
      </c>
      <c r="GW11" s="129"/>
      <c r="GX11" s="130"/>
      <c r="GY11" s="128" t="s">
        <v>1351</v>
      </c>
      <c r="GZ11" s="129"/>
      <c r="HA11" s="130"/>
      <c r="HB11" s="128" t="s">
        <v>1355</v>
      </c>
      <c r="HC11" s="129"/>
      <c r="HD11" s="130"/>
      <c r="HE11" s="128" t="s">
        <v>1356</v>
      </c>
      <c r="HF11" s="129"/>
      <c r="HG11" s="130"/>
      <c r="HH11" s="128" t="s">
        <v>1358</v>
      </c>
      <c r="HI11" s="129"/>
      <c r="HJ11" s="130"/>
      <c r="HK11" s="128" t="s">
        <v>1362</v>
      </c>
      <c r="HL11" s="129"/>
      <c r="HM11" s="130"/>
      <c r="HN11" s="128" t="s">
        <v>1364</v>
      </c>
      <c r="HO11" s="129"/>
      <c r="HP11" s="130"/>
      <c r="HQ11" s="128" t="s">
        <v>1367</v>
      </c>
      <c r="HR11" s="129"/>
      <c r="HS11" s="130"/>
      <c r="HT11" s="128" t="s">
        <v>1372</v>
      </c>
      <c r="HU11" s="129"/>
      <c r="HV11" s="130"/>
      <c r="HW11" s="128" t="s">
        <v>1373</v>
      </c>
      <c r="HX11" s="129"/>
      <c r="HY11" s="130"/>
      <c r="HZ11" s="128" t="s">
        <v>429</v>
      </c>
      <c r="IA11" s="129"/>
      <c r="IB11" s="130"/>
      <c r="IC11" s="128" t="s">
        <v>430</v>
      </c>
      <c r="ID11" s="129"/>
      <c r="IE11" s="130"/>
      <c r="IF11" s="128" t="s">
        <v>431</v>
      </c>
      <c r="IG11" s="129"/>
      <c r="IH11" s="130"/>
      <c r="II11" s="128" t="s">
        <v>432</v>
      </c>
      <c r="IJ11" s="129"/>
      <c r="IK11" s="130"/>
      <c r="IL11" s="128" t="s">
        <v>433</v>
      </c>
      <c r="IM11" s="129"/>
      <c r="IN11" s="130"/>
      <c r="IO11" s="128" t="s">
        <v>434</v>
      </c>
      <c r="IP11" s="129"/>
      <c r="IQ11" s="130"/>
      <c r="IR11" s="128" t="s">
        <v>435</v>
      </c>
      <c r="IS11" s="129"/>
      <c r="IT11" s="130"/>
    </row>
    <row r="12" spans="1:254" ht="91.5" customHeight="1">
      <c r="A12" s="186"/>
      <c r="B12" s="186"/>
      <c r="C12" s="188" t="s">
        <v>1229</v>
      </c>
      <c r="D12" s="189"/>
      <c r="E12" s="190"/>
      <c r="F12" s="178" t="s">
        <v>1232</v>
      </c>
      <c r="G12" s="179"/>
      <c r="H12" s="180"/>
      <c r="I12" s="178" t="s">
        <v>1233</v>
      </c>
      <c r="J12" s="179"/>
      <c r="K12" s="180"/>
      <c r="L12" s="178" t="s">
        <v>1237</v>
      </c>
      <c r="M12" s="179"/>
      <c r="N12" s="180"/>
      <c r="O12" s="178" t="s">
        <v>1238</v>
      </c>
      <c r="P12" s="179"/>
      <c r="Q12" s="180"/>
      <c r="R12" s="178" t="s">
        <v>1239</v>
      </c>
      <c r="S12" s="179"/>
      <c r="T12" s="180"/>
      <c r="U12" s="178" t="s">
        <v>614</v>
      </c>
      <c r="V12" s="179"/>
      <c r="W12" s="180"/>
      <c r="X12" s="178" t="s">
        <v>1390</v>
      </c>
      <c r="Y12" s="179"/>
      <c r="Z12" s="180"/>
      <c r="AA12" s="188" t="s">
        <v>617</v>
      </c>
      <c r="AB12" s="189"/>
      <c r="AC12" s="190"/>
      <c r="AD12" s="188" t="s">
        <v>1245</v>
      </c>
      <c r="AE12" s="189"/>
      <c r="AF12" s="190"/>
      <c r="AG12" s="178" t="s">
        <v>1246</v>
      </c>
      <c r="AH12" s="179"/>
      <c r="AI12" s="180"/>
      <c r="AJ12" s="178" t="s">
        <v>1250</v>
      </c>
      <c r="AK12" s="179"/>
      <c r="AL12" s="180"/>
      <c r="AM12" s="188" t="s">
        <v>1252</v>
      </c>
      <c r="AN12" s="189"/>
      <c r="AO12" s="190"/>
      <c r="AP12" s="178" t="s">
        <v>624</v>
      </c>
      <c r="AQ12" s="179"/>
      <c r="AR12" s="180"/>
      <c r="AS12" s="188" t="s">
        <v>1254</v>
      </c>
      <c r="AT12" s="189"/>
      <c r="AU12" s="190"/>
      <c r="AV12" s="178" t="s">
        <v>1255</v>
      </c>
      <c r="AW12" s="179"/>
      <c r="AX12" s="180"/>
      <c r="AY12" s="178" t="s">
        <v>630</v>
      </c>
      <c r="AZ12" s="179"/>
      <c r="BA12" s="180"/>
      <c r="BB12" s="178" t="s">
        <v>1256</v>
      </c>
      <c r="BC12" s="179"/>
      <c r="BD12" s="180"/>
      <c r="BE12" s="178" t="s">
        <v>1257</v>
      </c>
      <c r="BF12" s="179"/>
      <c r="BG12" s="180"/>
      <c r="BH12" s="178" t="s">
        <v>1258</v>
      </c>
      <c r="BI12" s="179"/>
      <c r="BJ12" s="180"/>
      <c r="BK12" s="178" t="s">
        <v>1264</v>
      </c>
      <c r="BL12" s="179"/>
      <c r="BM12" s="180"/>
      <c r="BN12" s="178" t="s">
        <v>1260</v>
      </c>
      <c r="BO12" s="179"/>
      <c r="BP12" s="180"/>
      <c r="BQ12" s="178" t="s">
        <v>1261</v>
      </c>
      <c r="BR12" s="179"/>
      <c r="BS12" s="180"/>
      <c r="BT12" s="178" t="s">
        <v>645</v>
      </c>
      <c r="BU12" s="179"/>
      <c r="BV12" s="180"/>
      <c r="BW12" s="178" t="s">
        <v>1269</v>
      </c>
      <c r="BX12" s="179"/>
      <c r="BY12" s="180"/>
      <c r="BZ12" s="178" t="s">
        <v>648</v>
      </c>
      <c r="CA12" s="179"/>
      <c r="CB12" s="180"/>
      <c r="CC12" s="178" t="s">
        <v>651</v>
      </c>
      <c r="CD12" s="179"/>
      <c r="CE12" s="180"/>
      <c r="CF12" s="178" t="s">
        <v>1272</v>
      </c>
      <c r="CG12" s="179"/>
      <c r="CH12" s="180"/>
      <c r="CI12" s="178" t="s">
        <v>1276</v>
      </c>
      <c r="CJ12" s="179"/>
      <c r="CK12" s="180"/>
      <c r="CL12" s="178" t="s">
        <v>1277</v>
      </c>
      <c r="CM12" s="179"/>
      <c r="CN12" s="180"/>
      <c r="CO12" s="178" t="s">
        <v>1278</v>
      </c>
      <c r="CP12" s="179"/>
      <c r="CQ12" s="180"/>
      <c r="CR12" s="178" t="s">
        <v>1279</v>
      </c>
      <c r="CS12" s="179"/>
      <c r="CT12" s="180"/>
      <c r="CU12" s="178" t="s">
        <v>1280</v>
      </c>
      <c r="CV12" s="179"/>
      <c r="CW12" s="180"/>
      <c r="CX12" s="178" t="s">
        <v>1281</v>
      </c>
      <c r="CY12" s="179"/>
      <c r="CZ12" s="180"/>
      <c r="DA12" s="178" t="s">
        <v>661</v>
      </c>
      <c r="DB12" s="179"/>
      <c r="DC12" s="180"/>
      <c r="DD12" s="178" t="s">
        <v>1286</v>
      </c>
      <c r="DE12" s="179"/>
      <c r="DF12" s="180"/>
      <c r="DG12" s="178" t="s">
        <v>1287</v>
      </c>
      <c r="DH12" s="179"/>
      <c r="DI12" s="180"/>
      <c r="DJ12" s="178" t="s">
        <v>1291</v>
      </c>
      <c r="DK12" s="179"/>
      <c r="DL12" s="180"/>
      <c r="DM12" s="178" t="s">
        <v>674</v>
      </c>
      <c r="DN12" s="179"/>
      <c r="DO12" s="180"/>
      <c r="DP12" s="178" t="s">
        <v>677</v>
      </c>
      <c r="DQ12" s="179"/>
      <c r="DR12" s="180"/>
      <c r="DS12" s="178" t="s">
        <v>1293</v>
      </c>
      <c r="DT12" s="179"/>
      <c r="DU12" s="180"/>
      <c r="DV12" s="178" t="s">
        <v>651</v>
      </c>
      <c r="DW12" s="179"/>
      <c r="DX12" s="180"/>
      <c r="DY12" s="178" t="s">
        <v>1298</v>
      </c>
      <c r="DZ12" s="179"/>
      <c r="EA12" s="180"/>
      <c r="EB12" s="178" t="s">
        <v>1299</v>
      </c>
      <c r="EC12" s="179"/>
      <c r="ED12" s="180"/>
      <c r="EE12" s="178" t="s">
        <v>686</v>
      </c>
      <c r="EF12" s="179"/>
      <c r="EG12" s="180"/>
      <c r="EH12" s="178" t="s">
        <v>1302</v>
      </c>
      <c r="EI12" s="179"/>
      <c r="EJ12" s="180"/>
      <c r="EK12" s="178" t="s">
        <v>690</v>
      </c>
      <c r="EL12" s="179"/>
      <c r="EM12" s="180"/>
      <c r="EN12" s="178" t="s">
        <v>691</v>
      </c>
      <c r="EO12" s="179"/>
      <c r="EP12" s="180"/>
      <c r="EQ12" s="178" t="s">
        <v>1305</v>
      </c>
      <c r="ER12" s="179"/>
      <c r="ES12" s="180"/>
      <c r="ET12" s="178" t="s">
        <v>1306</v>
      </c>
      <c r="EU12" s="179"/>
      <c r="EV12" s="180"/>
      <c r="EW12" s="178" t="s">
        <v>1307</v>
      </c>
      <c r="EX12" s="179"/>
      <c r="EY12" s="180"/>
      <c r="EZ12" s="178" t="s">
        <v>1308</v>
      </c>
      <c r="FA12" s="179"/>
      <c r="FB12" s="180"/>
      <c r="FC12" s="178" t="s">
        <v>1310</v>
      </c>
      <c r="FD12" s="179"/>
      <c r="FE12" s="180"/>
      <c r="FF12" s="178" t="s">
        <v>1317</v>
      </c>
      <c r="FG12" s="179"/>
      <c r="FH12" s="180"/>
      <c r="FI12" s="178" t="s">
        <v>1314</v>
      </c>
      <c r="FJ12" s="179"/>
      <c r="FK12" s="180"/>
      <c r="FL12" s="178" t="s">
        <v>1315</v>
      </c>
      <c r="FM12" s="179"/>
      <c r="FN12" s="180"/>
      <c r="FO12" s="131" t="s">
        <v>709</v>
      </c>
      <c r="FP12" s="132"/>
      <c r="FQ12" s="133"/>
      <c r="FR12" s="178" t="s">
        <v>1322</v>
      </c>
      <c r="FS12" s="179"/>
      <c r="FT12" s="180"/>
      <c r="FU12" s="178" t="s">
        <v>1324</v>
      </c>
      <c r="FV12" s="179"/>
      <c r="FW12" s="180"/>
      <c r="FX12" s="178" t="s">
        <v>714</v>
      </c>
      <c r="FY12" s="179"/>
      <c r="FZ12" s="180"/>
      <c r="GA12" s="178" t="s">
        <v>1326</v>
      </c>
      <c r="GB12" s="179"/>
      <c r="GC12" s="180"/>
      <c r="GD12" s="178" t="s">
        <v>1328</v>
      </c>
      <c r="GE12" s="179"/>
      <c r="GF12" s="180"/>
      <c r="GG12" s="178" t="s">
        <v>1332</v>
      </c>
      <c r="GH12" s="179"/>
      <c r="GI12" s="180"/>
      <c r="GJ12" s="188" t="s">
        <v>1333</v>
      </c>
      <c r="GK12" s="189"/>
      <c r="GL12" s="190"/>
      <c r="GM12" s="178" t="s">
        <v>722</v>
      </c>
      <c r="GN12" s="179"/>
      <c r="GO12" s="180"/>
      <c r="GP12" s="178" t="s">
        <v>1339</v>
      </c>
      <c r="GQ12" s="179"/>
      <c r="GR12" s="180"/>
      <c r="GS12" s="178" t="s">
        <v>1345</v>
      </c>
      <c r="GT12" s="179"/>
      <c r="GU12" s="180"/>
      <c r="GV12" s="178" t="s">
        <v>1346</v>
      </c>
      <c r="GW12" s="179"/>
      <c r="GX12" s="180"/>
      <c r="GY12" s="178" t="s">
        <v>727</v>
      </c>
      <c r="GZ12" s="179"/>
      <c r="HA12" s="180"/>
      <c r="HB12" s="178" t="s">
        <v>728</v>
      </c>
      <c r="HC12" s="179"/>
      <c r="HD12" s="180"/>
      <c r="HE12" s="178" t="s">
        <v>731</v>
      </c>
      <c r="HF12" s="179"/>
      <c r="HG12" s="180"/>
      <c r="HH12" s="178" t="s">
        <v>1357</v>
      </c>
      <c r="HI12" s="179"/>
      <c r="HJ12" s="180"/>
      <c r="HK12" s="178" t="s">
        <v>1363</v>
      </c>
      <c r="HL12" s="179"/>
      <c r="HM12" s="180"/>
      <c r="HN12" s="178" t="s">
        <v>1365</v>
      </c>
      <c r="HO12" s="179"/>
      <c r="HP12" s="180"/>
      <c r="HQ12" s="178" t="s">
        <v>1368</v>
      </c>
      <c r="HR12" s="179"/>
      <c r="HS12" s="180"/>
      <c r="HT12" s="178" t="s">
        <v>740</v>
      </c>
      <c r="HU12" s="179"/>
      <c r="HV12" s="180"/>
      <c r="HW12" s="178" t="s">
        <v>602</v>
      </c>
      <c r="HX12" s="179"/>
      <c r="HY12" s="180"/>
      <c r="HZ12" s="178" t="s">
        <v>1374</v>
      </c>
      <c r="IA12" s="179"/>
      <c r="IB12" s="180"/>
      <c r="IC12" s="178" t="s">
        <v>1377</v>
      </c>
      <c r="ID12" s="179"/>
      <c r="IE12" s="180"/>
      <c r="IF12" s="178" t="s">
        <v>746</v>
      </c>
      <c r="IG12" s="179"/>
      <c r="IH12" s="180"/>
      <c r="II12" s="178" t="s">
        <v>1381</v>
      </c>
      <c r="IJ12" s="179"/>
      <c r="IK12" s="180"/>
      <c r="IL12" s="178" t="s">
        <v>1382</v>
      </c>
      <c r="IM12" s="179"/>
      <c r="IN12" s="180"/>
      <c r="IO12" s="178" t="s">
        <v>1386</v>
      </c>
      <c r="IP12" s="179"/>
      <c r="IQ12" s="180"/>
      <c r="IR12" s="178" t="s">
        <v>750</v>
      </c>
      <c r="IS12" s="179"/>
      <c r="IT12" s="180"/>
    </row>
    <row r="13" spans="1:254" ht="131.25" customHeight="1">
      <c r="A13" s="187"/>
      <c r="B13" s="187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6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6" t="s">
        <v>1347</v>
      </c>
      <c r="GW13" s="66" t="s">
        <v>1348</v>
      </c>
      <c r="GX13" s="66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6" t="s">
        <v>1359</v>
      </c>
      <c r="HI13" s="66" t="s">
        <v>1360</v>
      </c>
      <c r="HJ13" s="66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6" t="s">
        <v>239</v>
      </c>
      <c r="IJ13" s="66" t="s">
        <v>749</v>
      </c>
      <c r="IK13" s="66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>
      <c r="A14" s="28">
        <v>1</v>
      </c>
      <c r="B14" s="13" t="s">
        <v>1412</v>
      </c>
      <c r="C14" s="5">
        <v>1</v>
      </c>
      <c r="D14" s="5"/>
      <c r="E14" s="5"/>
      <c r="F14" s="5">
        <v>1</v>
      </c>
      <c r="G14" s="13"/>
      <c r="H14" s="13"/>
      <c r="I14" s="5">
        <v>1</v>
      </c>
      <c r="J14" s="13"/>
      <c r="K14" s="13"/>
      <c r="L14" s="5">
        <v>1</v>
      </c>
      <c r="M14" s="13"/>
      <c r="N14" s="13"/>
      <c r="O14" s="5">
        <v>1</v>
      </c>
      <c r="P14" s="13"/>
      <c r="Q14" s="13"/>
      <c r="R14" s="5">
        <v>1</v>
      </c>
      <c r="S14" s="13"/>
      <c r="T14" s="13"/>
      <c r="U14" s="5">
        <v>1</v>
      </c>
      <c r="V14" s="13"/>
      <c r="W14" s="13"/>
      <c r="X14" s="5">
        <v>1</v>
      </c>
      <c r="Y14" s="13"/>
      <c r="Z14" s="13"/>
      <c r="AA14" s="13">
        <v>1</v>
      </c>
      <c r="AB14" s="5"/>
      <c r="AC14" s="13"/>
      <c r="AD14" s="13">
        <v>1</v>
      </c>
      <c r="AE14" s="5"/>
      <c r="AF14" s="13"/>
      <c r="AG14" s="5">
        <v>1</v>
      </c>
      <c r="AH14" s="17"/>
      <c r="AI14" s="17"/>
      <c r="AJ14" s="17"/>
      <c r="AK14" s="17"/>
      <c r="AL14" s="17">
        <v>1</v>
      </c>
      <c r="AM14" s="17"/>
      <c r="AN14" s="5">
        <v>1</v>
      </c>
      <c r="AO14" s="17"/>
      <c r="AP14" s="5">
        <v>1</v>
      </c>
      <c r="AQ14" s="17"/>
      <c r="AR14" s="17"/>
      <c r="AS14" s="17"/>
      <c r="AT14" s="5">
        <v>1</v>
      </c>
      <c r="AU14" s="17"/>
      <c r="AV14" s="5">
        <v>1</v>
      </c>
      <c r="AW14" s="5"/>
      <c r="AX14" s="17"/>
      <c r="AY14" s="17"/>
      <c r="AZ14" s="5">
        <v>1</v>
      </c>
      <c r="BA14" s="17"/>
      <c r="BB14" s="17"/>
      <c r="BC14" s="5">
        <v>1</v>
      </c>
      <c r="BD14" s="17"/>
      <c r="BE14" s="17"/>
      <c r="BF14" s="5">
        <v>1</v>
      </c>
      <c r="BG14" s="17"/>
      <c r="BH14" s="17">
        <v>1</v>
      </c>
      <c r="BI14" s="5"/>
      <c r="BJ14" s="17"/>
      <c r="BK14" s="5">
        <v>1</v>
      </c>
      <c r="BL14" s="17"/>
      <c r="BM14" s="17"/>
      <c r="BN14" s="17"/>
      <c r="BO14" s="5">
        <v>1</v>
      </c>
      <c r="BP14" s="22"/>
      <c r="BQ14" s="5">
        <v>1</v>
      </c>
      <c r="BR14" s="17"/>
      <c r="BS14" s="17"/>
      <c r="BT14" s="5">
        <v>1</v>
      </c>
      <c r="BU14" s="17"/>
      <c r="BV14" s="17"/>
      <c r="BW14" s="5">
        <v>1</v>
      </c>
      <c r="BX14" s="13"/>
      <c r="BY14" s="13"/>
      <c r="BZ14" s="5">
        <v>1</v>
      </c>
      <c r="CA14" s="17"/>
      <c r="CB14" s="17"/>
      <c r="CC14" s="5">
        <v>1</v>
      </c>
      <c r="CD14" s="17"/>
      <c r="CE14" s="17"/>
      <c r="CF14" s="17"/>
      <c r="CG14" s="5">
        <v>1</v>
      </c>
      <c r="CH14" s="17"/>
      <c r="CI14" s="17"/>
      <c r="CJ14" s="5">
        <v>1</v>
      </c>
      <c r="CK14" s="17"/>
      <c r="CL14" s="17"/>
      <c r="CM14" s="5">
        <v>1</v>
      </c>
      <c r="CN14" s="17"/>
      <c r="CO14" s="5">
        <v>1</v>
      </c>
      <c r="CP14" s="17"/>
      <c r="CQ14" s="17"/>
      <c r="CR14" s="5">
        <v>1</v>
      </c>
      <c r="CS14" s="17"/>
      <c r="CT14" s="17"/>
      <c r="CU14" s="5">
        <v>1</v>
      </c>
      <c r="CV14" s="17"/>
      <c r="CW14" s="17"/>
      <c r="CX14" s="17"/>
      <c r="CY14" s="5">
        <v>1</v>
      </c>
      <c r="CZ14" s="17"/>
      <c r="DA14" s="5">
        <v>1</v>
      </c>
      <c r="DB14" s="17"/>
      <c r="DC14" s="17"/>
      <c r="DD14" s="21"/>
      <c r="DE14" s="5">
        <v>1</v>
      </c>
      <c r="DF14" s="17"/>
      <c r="DG14" s="5">
        <v>1</v>
      </c>
      <c r="DH14" s="17"/>
      <c r="DI14" s="17"/>
      <c r="DJ14" s="5">
        <v>1</v>
      </c>
      <c r="DK14" s="17"/>
      <c r="DL14" s="17"/>
      <c r="DM14" s="5">
        <v>1</v>
      </c>
      <c r="DN14" s="17"/>
      <c r="DO14" s="17"/>
      <c r="DP14" s="5">
        <v>1</v>
      </c>
      <c r="DQ14" s="17"/>
      <c r="DR14" s="17"/>
      <c r="DS14" s="5">
        <v>1</v>
      </c>
      <c r="DT14" s="17"/>
      <c r="DU14" s="17"/>
      <c r="DV14" s="5">
        <v>1</v>
      </c>
      <c r="DW14" s="17"/>
      <c r="DX14" s="17"/>
      <c r="DY14" s="5">
        <v>1</v>
      </c>
      <c r="DZ14" s="17"/>
      <c r="EA14" s="17"/>
      <c r="EB14" s="5">
        <v>1</v>
      </c>
      <c r="EC14" s="17"/>
      <c r="ED14" s="17"/>
      <c r="EE14" s="17">
        <v>1</v>
      </c>
      <c r="EF14" s="5"/>
      <c r="EG14" s="17"/>
      <c r="EH14" s="5">
        <v>1</v>
      </c>
      <c r="EI14" s="17"/>
      <c r="EJ14" s="17"/>
      <c r="EK14" s="17"/>
      <c r="EL14" s="5">
        <v>1</v>
      </c>
      <c r="EM14" s="17"/>
      <c r="EN14" s="17"/>
      <c r="EO14" s="5">
        <v>1</v>
      </c>
      <c r="EP14" s="17"/>
      <c r="EQ14" s="5">
        <v>1</v>
      </c>
      <c r="ER14" s="17"/>
      <c r="ES14" s="17"/>
      <c r="ET14" s="5">
        <v>1</v>
      </c>
      <c r="EU14" s="17"/>
      <c r="EV14" s="17"/>
      <c r="EW14" s="5">
        <v>1</v>
      </c>
      <c r="EX14" s="17"/>
      <c r="EY14" s="17"/>
      <c r="EZ14" s="17"/>
      <c r="FA14" s="5">
        <v>1</v>
      </c>
      <c r="FB14" s="17"/>
      <c r="FC14" s="17"/>
      <c r="FD14" s="5">
        <v>1</v>
      </c>
      <c r="FE14" s="17"/>
      <c r="FF14" s="5">
        <v>1</v>
      </c>
      <c r="FG14" s="25"/>
      <c r="FH14" s="17"/>
      <c r="FI14" s="5">
        <v>1</v>
      </c>
      <c r="FJ14" s="17"/>
      <c r="FK14" s="17"/>
      <c r="FL14" s="5">
        <v>1</v>
      </c>
      <c r="FM14" s="17"/>
      <c r="FN14" s="17"/>
      <c r="FO14" s="17"/>
      <c r="FP14" s="5">
        <v>1</v>
      </c>
      <c r="FQ14" s="17"/>
      <c r="FR14" s="17"/>
      <c r="FS14" s="5">
        <v>1</v>
      </c>
      <c r="FT14" s="17"/>
      <c r="FU14" s="17"/>
      <c r="FV14" s="5">
        <v>1</v>
      </c>
      <c r="FW14" s="17"/>
      <c r="FX14" s="17"/>
      <c r="FY14" s="5">
        <v>1</v>
      </c>
      <c r="FZ14" s="17"/>
      <c r="GA14" s="17"/>
      <c r="GB14" s="5">
        <v>1</v>
      </c>
      <c r="GC14" s="17"/>
      <c r="GD14" s="17"/>
      <c r="GE14" s="5">
        <v>1</v>
      </c>
      <c r="GF14" s="17"/>
      <c r="GG14" s="5">
        <v>1</v>
      </c>
      <c r="GH14" s="17"/>
      <c r="GI14" s="17"/>
      <c r="GJ14" s="5">
        <v>1</v>
      </c>
      <c r="GK14" s="17"/>
      <c r="GL14" s="17"/>
      <c r="GM14" s="5">
        <v>1</v>
      </c>
      <c r="GN14" s="17"/>
      <c r="GO14" s="17"/>
      <c r="GP14" s="5">
        <v>1</v>
      </c>
      <c r="GQ14" s="5"/>
      <c r="GR14" s="17"/>
      <c r="GS14" s="5">
        <v>1</v>
      </c>
      <c r="GT14" s="5"/>
      <c r="GU14" s="17"/>
      <c r="GV14" s="17"/>
      <c r="GW14" s="5">
        <v>1</v>
      </c>
      <c r="GX14" s="17"/>
      <c r="GY14" s="17"/>
      <c r="GZ14" s="5">
        <v>1</v>
      </c>
      <c r="HA14" s="17"/>
      <c r="HB14" s="5">
        <v>1</v>
      </c>
      <c r="HC14" s="17"/>
      <c r="HD14" s="17"/>
      <c r="HE14" s="5">
        <v>1</v>
      </c>
      <c r="HF14" s="17"/>
      <c r="HG14" s="17"/>
      <c r="HH14" s="5">
        <v>1</v>
      </c>
      <c r="HI14" s="17"/>
      <c r="HJ14" s="17"/>
      <c r="HK14" s="5">
        <v>1</v>
      </c>
      <c r="HL14" s="17"/>
      <c r="HM14" s="17"/>
      <c r="HN14" s="5">
        <v>1</v>
      </c>
      <c r="HO14" s="17"/>
      <c r="HP14" s="17"/>
      <c r="HQ14" s="5">
        <v>1</v>
      </c>
      <c r="HR14" s="17"/>
      <c r="HS14" s="17"/>
      <c r="HT14" s="5">
        <v>1</v>
      </c>
      <c r="HU14" s="17"/>
      <c r="HV14" s="17"/>
      <c r="HW14" s="5">
        <v>1</v>
      </c>
      <c r="HX14" s="17"/>
      <c r="HY14" s="17"/>
      <c r="HZ14" s="5">
        <v>1</v>
      </c>
      <c r="IA14" s="17"/>
      <c r="IB14" s="17"/>
      <c r="IC14" s="5">
        <v>1</v>
      </c>
      <c r="ID14" s="17"/>
      <c r="IE14" s="17"/>
      <c r="IF14" s="17"/>
      <c r="IG14" s="5">
        <v>1</v>
      </c>
      <c r="IH14" s="17"/>
      <c r="II14" s="5">
        <v>1</v>
      </c>
      <c r="IJ14" s="17"/>
      <c r="IK14" s="17"/>
      <c r="IL14" s="5">
        <v>1</v>
      </c>
      <c r="IM14" s="5"/>
      <c r="IN14" s="17"/>
      <c r="IO14" s="17"/>
      <c r="IP14" s="5">
        <v>1</v>
      </c>
      <c r="IQ14" s="17"/>
      <c r="IR14" s="5">
        <v>1</v>
      </c>
      <c r="IS14" s="17"/>
      <c r="IT14" s="17"/>
    </row>
    <row r="15" spans="1:254" ht="15.75">
      <c r="A15" s="2">
        <v>2</v>
      </c>
      <c r="B15" s="1" t="s">
        <v>1413</v>
      </c>
      <c r="C15" s="82">
        <v>1</v>
      </c>
      <c r="D15" s="82"/>
      <c r="E15" s="82"/>
      <c r="F15" s="82">
        <v>1</v>
      </c>
      <c r="G15" s="1"/>
      <c r="H15" s="1"/>
      <c r="I15" s="82">
        <v>1</v>
      </c>
      <c r="J15" s="1"/>
      <c r="K15" s="1"/>
      <c r="L15" s="82">
        <v>1</v>
      </c>
      <c r="M15" s="1"/>
      <c r="N15" s="1"/>
      <c r="O15" s="82">
        <v>1</v>
      </c>
      <c r="P15" s="1"/>
      <c r="Q15" s="1"/>
      <c r="R15" s="82">
        <v>1</v>
      </c>
      <c r="S15" s="1"/>
      <c r="T15" s="1"/>
      <c r="U15" s="82">
        <v>1</v>
      </c>
      <c r="V15" s="1"/>
      <c r="W15" s="1"/>
      <c r="X15" s="82">
        <v>1</v>
      </c>
      <c r="Y15" s="1"/>
      <c r="Z15" s="1"/>
      <c r="AA15" s="1">
        <v>1</v>
      </c>
      <c r="AB15" s="82"/>
      <c r="AC15" s="1"/>
      <c r="AD15" s="1">
        <v>1</v>
      </c>
      <c r="AE15" s="82"/>
      <c r="AF15" s="1"/>
      <c r="AG15" s="82">
        <v>1</v>
      </c>
      <c r="AH15" s="4"/>
      <c r="AI15" s="4"/>
      <c r="AJ15" s="4"/>
      <c r="AK15" s="4">
        <v>1</v>
      </c>
      <c r="AL15" s="4"/>
      <c r="AM15" s="4"/>
      <c r="AN15" s="82">
        <v>1</v>
      </c>
      <c r="AO15" s="4"/>
      <c r="AP15" s="82">
        <v>1</v>
      </c>
      <c r="AQ15" s="4"/>
      <c r="AR15" s="4"/>
      <c r="AS15" s="4"/>
      <c r="AT15" s="82">
        <v>1</v>
      </c>
      <c r="AU15" s="4"/>
      <c r="AV15" s="82">
        <v>1</v>
      </c>
      <c r="AW15" s="82"/>
      <c r="AX15" s="4"/>
      <c r="AY15" s="4">
        <v>1</v>
      </c>
      <c r="AZ15" s="82"/>
      <c r="BA15" s="4"/>
      <c r="BB15" s="4"/>
      <c r="BC15" s="82">
        <v>1</v>
      </c>
      <c r="BD15" s="4"/>
      <c r="BE15" s="4"/>
      <c r="BF15" s="82">
        <v>1</v>
      </c>
      <c r="BG15" s="4"/>
      <c r="BH15" s="4">
        <v>1</v>
      </c>
      <c r="BI15" s="82"/>
      <c r="BJ15" s="4"/>
      <c r="BK15" s="82">
        <v>1</v>
      </c>
      <c r="BL15" s="4"/>
      <c r="BM15" s="4"/>
      <c r="BN15" s="4"/>
      <c r="BO15" s="82">
        <v>1</v>
      </c>
      <c r="BP15" s="18"/>
      <c r="BQ15" s="82">
        <v>1</v>
      </c>
      <c r="BR15" s="4"/>
      <c r="BS15" s="4"/>
      <c r="BT15" s="82">
        <v>1</v>
      </c>
      <c r="BU15" s="4"/>
      <c r="BV15" s="4"/>
      <c r="BW15" s="82">
        <v>1</v>
      </c>
      <c r="BX15" s="17"/>
      <c r="BY15" s="17"/>
      <c r="BZ15" s="82">
        <v>1</v>
      </c>
      <c r="CA15" s="4"/>
      <c r="CB15" s="4"/>
      <c r="CC15" s="82">
        <v>1</v>
      </c>
      <c r="CD15" s="4"/>
      <c r="CE15" s="4"/>
      <c r="CF15" s="4"/>
      <c r="CG15" s="82">
        <v>1</v>
      </c>
      <c r="CH15" s="4"/>
      <c r="CI15" s="4"/>
      <c r="CJ15" s="82">
        <v>1</v>
      </c>
      <c r="CK15" s="4"/>
      <c r="CL15" s="4"/>
      <c r="CM15" s="82">
        <v>1</v>
      </c>
      <c r="CN15" s="4"/>
      <c r="CO15" s="82">
        <v>1</v>
      </c>
      <c r="CP15" s="4"/>
      <c r="CQ15" s="4"/>
      <c r="CR15" s="82">
        <v>1</v>
      </c>
      <c r="CS15" s="4"/>
      <c r="CT15" s="4"/>
      <c r="CU15" s="82">
        <v>1</v>
      </c>
      <c r="CV15" s="4"/>
      <c r="CW15" s="4"/>
      <c r="CX15" s="4"/>
      <c r="CY15" s="82">
        <v>1</v>
      </c>
      <c r="CZ15" s="4"/>
      <c r="DA15" s="82">
        <v>1</v>
      </c>
      <c r="DB15" s="4"/>
      <c r="DC15" s="4"/>
      <c r="DD15" s="20"/>
      <c r="DE15" s="82">
        <v>1</v>
      </c>
      <c r="DF15" s="4"/>
      <c r="DG15" s="82">
        <v>1</v>
      </c>
      <c r="DH15" s="4"/>
      <c r="DI15" s="4"/>
      <c r="DJ15" s="82">
        <v>1</v>
      </c>
      <c r="DK15" s="4"/>
      <c r="DL15" s="4"/>
      <c r="DM15" s="82">
        <v>1</v>
      </c>
      <c r="DN15" s="4"/>
      <c r="DO15" s="4"/>
      <c r="DP15" s="82">
        <v>1</v>
      </c>
      <c r="DQ15" s="4"/>
      <c r="DR15" s="4"/>
      <c r="DS15" s="82">
        <v>1</v>
      </c>
      <c r="DT15" s="4"/>
      <c r="DU15" s="4"/>
      <c r="DV15" s="82">
        <v>1</v>
      </c>
      <c r="DW15" s="4"/>
      <c r="DX15" s="4"/>
      <c r="DY15" s="82">
        <v>1</v>
      </c>
      <c r="DZ15" s="4"/>
      <c r="EA15" s="4"/>
      <c r="EB15" s="82">
        <v>1</v>
      </c>
      <c r="EC15" s="4"/>
      <c r="ED15" s="4"/>
      <c r="EE15" s="5">
        <v>1</v>
      </c>
      <c r="EF15" s="82"/>
      <c r="EG15" s="4"/>
      <c r="EH15" s="82">
        <v>1</v>
      </c>
      <c r="EI15" s="4"/>
      <c r="EJ15" s="4"/>
      <c r="EK15" s="4"/>
      <c r="EL15" s="82">
        <v>1</v>
      </c>
      <c r="EM15" s="4"/>
      <c r="EN15" s="4"/>
      <c r="EO15" s="82">
        <v>1</v>
      </c>
      <c r="EP15" s="4"/>
      <c r="EQ15" s="82">
        <v>1</v>
      </c>
      <c r="ER15" s="4"/>
      <c r="ES15" s="4"/>
      <c r="ET15" s="82">
        <v>1</v>
      </c>
      <c r="EU15" s="4"/>
      <c r="EV15" s="4"/>
      <c r="EW15" s="82">
        <v>1</v>
      </c>
      <c r="EX15" s="4"/>
      <c r="EY15" s="4"/>
      <c r="EZ15" s="4"/>
      <c r="FA15" s="82">
        <v>1</v>
      </c>
      <c r="FB15" s="4"/>
      <c r="FC15" s="4"/>
      <c r="FD15" s="82">
        <v>1</v>
      </c>
      <c r="FE15" s="4"/>
      <c r="FF15" s="82">
        <v>1</v>
      </c>
      <c r="FG15" s="4"/>
      <c r="FH15" s="4"/>
      <c r="FI15" s="82">
        <v>1</v>
      </c>
      <c r="FJ15" s="4"/>
      <c r="FK15" s="4"/>
      <c r="FL15" s="82">
        <v>1</v>
      </c>
      <c r="FM15" s="4"/>
      <c r="FN15" s="4"/>
      <c r="FO15" s="4"/>
      <c r="FP15" s="82">
        <v>1</v>
      </c>
      <c r="FQ15" s="4"/>
      <c r="FR15" s="4"/>
      <c r="FS15" s="82">
        <v>1</v>
      </c>
      <c r="FT15" s="4"/>
      <c r="FU15" s="4"/>
      <c r="FV15" s="82">
        <v>1</v>
      </c>
      <c r="FW15" s="4"/>
      <c r="FX15" s="4"/>
      <c r="FY15" s="82">
        <v>1</v>
      </c>
      <c r="FZ15" s="4"/>
      <c r="GA15" s="4"/>
      <c r="GB15" s="82">
        <v>1</v>
      </c>
      <c r="GC15" s="4"/>
      <c r="GD15" s="4"/>
      <c r="GE15" s="82">
        <v>1</v>
      </c>
      <c r="GF15" s="4"/>
      <c r="GG15" s="82">
        <v>1</v>
      </c>
      <c r="GH15" s="4"/>
      <c r="GI15" s="4"/>
      <c r="GJ15" s="82">
        <v>1</v>
      </c>
      <c r="GK15" s="4"/>
      <c r="GL15" s="4"/>
      <c r="GM15" s="82">
        <v>1</v>
      </c>
      <c r="GN15" s="4"/>
      <c r="GO15" s="4"/>
      <c r="GP15" s="83">
        <v>1</v>
      </c>
      <c r="GQ15" s="82"/>
      <c r="GR15" s="4"/>
      <c r="GS15" s="83">
        <v>1</v>
      </c>
      <c r="GT15" s="82"/>
      <c r="GU15" s="4"/>
      <c r="GV15" s="4"/>
      <c r="GW15" s="82">
        <v>1</v>
      </c>
      <c r="GX15" s="4"/>
      <c r="GY15" s="4"/>
      <c r="GZ15" s="82">
        <v>1</v>
      </c>
      <c r="HA15" s="4"/>
      <c r="HB15" s="82">
        <v>1</v>
      </c>
      <c r="HC15" s="4"/>
      <c r="HD15" s="4"/>
      <c r="HE15" s="82">
        <v>1</v>
      </c>
      <c r="HF15" s="4"/>
      <c r="HG15" s="4"/>
      <c r="HH15" s="82">
        <v>1</v>
      </c>
      <c r="HI15" s="4"/>
      <c r="HJ15" s="4"/>
      <c r="HK15" s="82">
        <v>1</v>
      </c>
      <c r="HL15" s="4"/>
      <c r="HM15" s="4"/>
      <c r="HN15" s="82">
        <v>1</v>
      </c>
      <c r="HO15" s="4"/>
      <c r="HP15" s="4"/>
      <c r="HQ15" s="82">
        <v>1</v>
      </c>
      <c r="HR15" s="4"/>
      <c r="HS15" s="4"/>
      <c r="HT15" s="82">
        <v>1</v>
      </c>
      <c r="HU15" s="4"/>
      <c r="HV15" s="4"/>
      <c r="HW15" s="82">
        <v>1</v>
      </c>
      <c r="HX15" s="4"/>
      <c r="HY15" s="4"/>
      <c r="HZ15" s="82">
        <v>1</v>
      </c>
      <c r="IA15" s="4"/>
      <c r="IB15" s="4"/>
      <c r="IC15" s="82">
        <v>1</v>
      </c>
      <c r="ID15" s="4"/>
      <c r="IE15" s="4"/>
      <c r="IF15" s="4"/>
      <c r="IG15" s="82">
        <v>1</v>
      </c>
      <c r="IH15" s="4"/>
      <c r="II15" s="82">
        <v>1</v>
      </c>
      <c r="IJ15" s="4"/>
      <c r="IK15" s="4"/>
      <c r="IL15" s="83">
        <v>1</v>
      </c>
      <c r="IM15" s="82"/>
      <c r="IN15" s="4"/>
      <c r="IO15" s="4"/>
      <c r="IP15" s="82">
        <v>1</v>
      </c>
      <c r="IQ15" s="4"/>
      <c r="IR15" s="82">
        <v>1</v>
      </c>
      <c r="IS15" s="4"/>
      <c r="IT15" s="4"/>
    </row>
    <row r="16" spans="1:254" ht="15.75">
      <c r="A16" s="2">
        <v>3</v>
      </c>
      <c r="B16" s="1" t="s">
        <v>1414</v>
      </c>
      <c r="C16" s="82">
        <v>1</v>
      </c>
      <c r="D16" s="82"/>
      <c r="E16" s="82"/>
      <c r="F16" s="82">
        <v>1</v>
      </c>
      <c r="G16" s="1"/>
      <c r="H16" s="1"/>
      <c r="I16" s="82">
        <v>1</v>
      </c>
      <c r="J16" s="1"/>
      <c r="K16" s="1"/>
      <c r="L16" s="82">
        <v>1</v>
      </c>
      <c r="M16" s="1"/>
      <c r="N16" s="1"/>
      <c r="O16" s="82">
        <v>1</v>
      </c>
      <c r="P16" s="1"/>
      <c r="Q16" s="1"/>
      <c r="R16" s="82">
        <v>1</v>
      </c>
      <c r="S16" s="1"/>
      <c r="T16" s="1"/>
      <c r="U16" s="82">
        <v>1</v>
      </c>
      <c r="V16" s="1"/>
      <c r="W16" s="1"/>
      <c r="X16" s="82">
        <v>1</v>
      </c>
      <c r="Y16" s="1"/>
      <c r="Z16" s="1"/>
      <c r="AA16" s="1">
        <v>1</v>
      </c>
      <c r="AB16" s="82"/>
      <c r="AC16" s="1"/>
      <c r="AD16" s="1">
        <v>1</v>
      </c>
      <c r="AE16" s="82"/>
      <c r="AF16" s="1"/>
      <c r="AG16" s="82">
        <v>1</v>
      </c>
      <c r="AH16" s="4"/>
      <c r="AI16" s="4"/>
      <c r="AJ16" s="4"/>
      <c r="AK16" s="4">
        <v>1</v>
      </c>
      <c r="AL16" s="4"/>
      <c r="AM16" s="4"/>
      <c r="AN16" s="82">
        <v>1</v>
      </c>
      <c r="AO16" s="4"/>
      <c r="AP16" s="82">
        <v>1</v>
      </c>
      <c r="AQ16" s="4"/>
      <c r="AR16" s="4"/>
      <c r="AS16" s="4"/>
      <c r="AT16" s="82">
        <v>1</v>
      </c>
      <c r="AU16" s="4"/>
      <c r="AV16" s="82">
        <v>1</v>
      </c>
      <c r="AW16" s="82"/>
      <c r="AX16" s="4"/>
      <c r="AY16" s="4">
        <v>1</v>
      </c>
      <c r="AZ16" s="82"/>
      <c r="BA16" s="4"/>
      <c r="BB16" s="4"/>
      <c r="BC16" s="82">
        <v>1</v>
      </c>
      <c r="BD16" s="4"/>
      <c r="BE16" s="4"/>
      <c r="BF16" s="82">
        <v>1</v>
      </c>
      <c r="BG16" s="4"/>
      <c r="BH16" s="4">
        <v>1</v>
      </c>
      <c r="BI16" s="82"/>
      <c r="BJ16" s="4"/>
      <c r="BK16" s="82">
        <v>1</v>
      </c>
      <c r="BL16" s="4"/>
      <c r="BM16" s="4"/>
      <c r="BN16" s="4"/>
      <c r="BO16" s="82">
        <v>1</v>
      </c>
      <c r="BP16" s="18"/>
      <c r="BQ16" s="82">
        <v>1</v>
      </c>
      <c r="BR16" s="4"/>
      <c r="BS16" s="4"/>
      <c r="BT16" s="82">
        <v>1</v>
      </c>
      <c r="BU16" s="4"/>
      <c r="BV16" s="4"/>
      <c r="BW16" s="82">
        <v>1</v>
      </c>
      <c r="BX16" s="4"/>
      <c r="BY16" s="4"/>
      <c r="BZ16" s="82">
        <v>1</v>
      </c>
      <c r="CA16" s="4"/>
      <c r="CB16" s="4"/>
      <c r="CC16" s="82">
        <v>1</v>
      </c>
      <c r="CD16" s="4"/>
      <c r="CE16" s="4"/>
      <c r="CF16" s="4"/>
      <c r="CG16" s="82">
        <v>1</v>
      </c>
      <c r="CH16" s="4"/>
      <c r="CI16" s="4"/>
      <c r="CJ16" s="82">
        <v>1</v>
      </c>
      <c r="CK16" s="4"/>
      <c r="CL16" s="4"/>
      <c r="CM16" s="82">
        <v>1</v>
      </c>
      <c r="CN16" s="4"/>
      <c r="CO16" s="82">
        <v>1</v>
      </c>
      <c r="CP16" s="4"/>
      <c r="CQ16" s="4"/>
      <c r="CR16" s="82">
        <v>1</v>
      </c>
      <c r="CS16" s="4"/>
      <c r="CT16" s="4"/>
      <c r="CU16" s="82">
        <v>1</v>
      </c>
      <c r="CV16" s="4"/>
      <c r="CW16" s="4"/>
      <c r="CX16" s="4"/>
      <c r="CY16" s="82">
        <v>1</v>
      </c>
      <c r="CZ16" s="4"/>
      <c r="DA16" s="82">
        <v>1</v>
      </c>
      <c r="DB16" s="4"/>
      <c r="DC16" s="4"/>
      <c r="DD16" s="20"/>
      <c r="DE16" s="82">
        <v>1</v>
      </c>
      <c r="DF16" s="4"/>
      <c r="DG16" s="82">
        <v>1</v>
      </c>
      <c r="DH16" s="4"/>
      <c r="DI16" s="4"/>
      <c r="DJ16" s="82">
        <v>1</v>
      </c>
      <c r="DK16" s="4"/>
      <c r="DL16" s="4"/>
      <c r="DM16" s="82">
        <v>1</v>
      </c>
      <c r="DN16" s="4"/>
      <c r="DO16" s="4"/>
      <c r="DP16" s="82">
        <v>1</v>
      </c>
      <c r="DQ16" s="4"/>
      <c r="DR16" s="4"/>
      <c r="DS16" s="82">
        <v>1</v>
      </c>
      <c r="DT16" s="4"/>
      <c r="DU16" s="4"/>
      <c r="DV16" s="82">
        <v>1</v>
      </c>
      <c r="DW16" s="4"/>
      <c r="DX16" s="4"/>
      <c r="DY16" s="82">
        <v>1</v>
      </c>
      <c r="DZ16" s="4"/>
      <c r="EA16" s="4"/>
      <c r="EB16" s="82">
        <v>1</v>
      </c>
      <c r="EC16" s="4"/>
      <c r="ED16" s="4"/>
      <c r="EE16" s="83">
        <v>1</v>
      </c>
      <c r="EF16" s="82"/>
      <c r="EG16" s="4"/>
      <c r="EH16" s="82">
        <v>1</v>
      </c>
      <c r="EI16" s="4"/>
      <c r="EJ16" s="4"/>
      <c r="EK16" s="4"/>
      <c r="EL16" s="82">
        <v>1</v>
      </c>
      <c r="EM16" s="4"/>
      <c r="EN16" s="4"/>
      <c r="EO16" s="82">
        <v>1</v>
      </c>
      <c r="EP16" s="4"/>
      <c r="EQ16" s="82">
        <v>1</v>
      </c>
      <c r="ER16" s="4"/>
      <c r="ES16" s="4"/>
      <c r="ET16" s="82">
        <v>1</v>
      </c>
      <c r="EU16" s="4"/>
      <c r="EV16" s="4"/>
      <c r="EW16" s="82">
        <v>1</v>
      </c>
      <c r="EX16" s="4"/>
      <c r="EY16" s="4"/>
      <c r="EZ16" s="4"/>
      <c r="FA16" s="82">
        <v>1</v>
      </c>
      <c r="FB16" s="4"/>
      <c r="FC16" s="4"/>
      <c r="FD16" s="82">
        <v>1</v>
      </c>
      <c r="FE16" s="4"/>
      <c r="FF16" s="82">
        <v>1</v>
      </c>
      <c r="FG16" s="4"/>
      <c r="FH16" s="4"/>
      <c r="FI16" s="82">
        <v>1</v>
      </c>
      <c r="FJ16" s="4"/>
      <c r="FK16" s="4"/>
      <c r="FL16" s="82">
        <v>1</v>
      </c>
      <c r="FM16" s="4"/>
      <c r="FN16" s="4"/>
      <c r="FO16" s="4"/>
      <c r="FP16" s="82">
        <v>1</v>
      </c>
      <c r="FQ16" s="4"/>
      <c r="FR16" s="4"/>
      <c r="FS16" s="82">
        <v>1</v>
      </c>
      <c r="FT16" s="4"/>
      <c r="FU16" s="4"/>
      <c r="FV16" s="82">
        <v>1</v>
      </c>
      <c r="FW16" s="4"/>
      <c r="FX16" s="4"/>
      <c r="FY16" s="82">
        <v>1</v>
      </c>
      <c r="FZ16" s="4"/>
      <c r="GA16" s="4"/>
      <c r="GB16" s="82">
        <v>1</v>
      </c>
      <c r="GC16" s="4"/>
      <c r="GD16" s="4"/>
      <c r="GE16" s="82">
        <v>1</v>
      </c>
      <c r="GF16" s="4"/>
      <c r="GG16" s="82">
        <v>1</v>
      </c>
      <c r="GH16" s="4"/>
      <c r="GI16" s="4"/>
      <c r="GJ16" s="82">
        <v>1</v>
      </c>
      <c r="GK16" s="4"/>
      <c r="GL16" s="4"/>
      <c r="GM16" s="82">
        <v>1</v>
      </c>
      <c r="GN16" s="4"/>
      <c r="GO16" s="4"/>
      <c r="GP16" s="83">
        <v>1</v>
      </c>
      <c r="GQ16" s="82"/>
      <c r="GR16" s="4"/>
      <c r="GS16" s="83">
        <v>1</v>
      </c>
      <c r="GT16" s="82"/>
      <c r="GU16" s="4"/>
      <c r="GV16" s="4"/>
      <c r="GW16" s="82">
        <v>1</v>
      </c>
      <c r="GX16" s="4"/>
      <c r="GY16" s="4"/>
      <c r="GZ16" s="82">
        <v>1</v>
      </c>
      <c r="HA16" s="4"/>
      <c r="HB16" s="82">
        <v>1</v>
      </c>
      <c r="HC16" s="4"/>
      <c r="HD16" s="4"/>
      <c r="HE16" s="82">
        <v>1</v>
      </c>
      <c r="HF16" s="4"/>
      <c r="HG16" s="4"/>
      <c r="HH16" s="82">
        <v>1</v>
      </c>
      <c r="HI16" s="4"/>
      <c r="HJ16" s="4"/>
      <c r="HK16" s="82">
        <v>1</v>
      </c>
      <c r="HL16" s="4"/>
      <c r="HM16" s="4"/>
      <c r="HN16" s="82">
        <v>1</v>
      </c>
      <c r="HO16" s="4"/>
      <c r="HP16" s="4"/>
      <c r="HQ16" s="82">
        <v>1</v>
      </c>
      <c r="HR16" s="4"/>
      <c r="HS16" s="4"/>
      <c r="HT16" s="82">
        <v>1</v>
      </c>
      <c r="HU16" s="4"/>
      <c r="HV16" s="4"/>
      <c r="HW16" s="82">
        <v>1</v>
      </c>
      <c r="HX16" s="4"/>
      <c r="HY16" s="4"/>
      <c r="HZ16" s="82">
        <v>1</v>
      </c>
      <c r="IA16" s="4"/>
      <c r="IB16" s="4"/>
      <c r="IC16" s="82">
        <v>1</v>
      </c>
      <c r="ID16" s="4"/>
      <c r="IE16" s="4"/>
      <c r="IF16" s="4"/>
      <c r="IG16" s="82">
        <v>1</v>
      </c>
      <c r="IH16" s="4"/>
      <c r="II16" s="82">
        <v>1</v>
      </c>
      <c r="IJ16" s="4"/>
      <c r="IK16" s="4"/>
      <c r="IL16" s="83">
        <v>1</v>
      </c>
      <c r="IM16" s="82"/>
      <c r="IN16" s="4"/>
      <c r="IO16" s="4"/>
      <c r="IP16" s="82">
        <v>1</v>
      </c>
      <c r="IQ16" s="4"/>
      <c r="IR16" s="82">
        <v>1</v>
      </c>
      <c r="IS16" s="4"/>
      <c r="IT16" s="4"/>
    </row>
    <row r="17" spans="1:254" ht="15.75">
      <c r="A17" s="2">
        <v>4</v>
      </c>
      <c r="B17" s="1" t="s">
        <v>1415</v>
      </c>
      <c r="C17" s="82">
        <v>1</v>
      </c>
      <c r="D17" s="82"/>
      <c r="E17" s="82"/>
      <c r="F17" s="82">
        <v>1</v>
      </c>
      <c r="G17" s="1"/>
      <c r="H17" s="1"/>
      <c r="I17" s="82">
        <v>1</v>
      </c>
      <c r="J17" s="1"/>
      <c r="K17" s="1"/>
      <c r="L17" s="82">
        <v>1</v>
      </c>
      <c r="M17" s="1"/>
      <c r="N17" s="1"/>
      <c r="O17" s="82">
        <v>1</v>
      </c>
      <c r="P17" s="1"/>
      <c r="Q17" s="1"/>
      <c r="R17" s="82">
        <v>1</v>
      </c>
      <c r="S17" s="1"/>
      <c r="T17" s="1"/>
      <c r="U17" s="82">
        <v>1</v>
      </c>
      <c r="V17" s="1"/>
      <c r="W17" s="1"/>
      <c r="X17" s="82">
        <v>1</v>
      </c>
      <c r="Y17" s="1"/>
      <c r="Z17" s="1"/>
      <c r="AA17" s="1"/>
      <c r="AB17" s="82">
        <v>1</v>
      </c>
      <c r="AC17" s="1"/>
      <c r="AD17" s="1"/>
      <c r="AE17" s="82">
        <v>1</v>
      </c>
      <c r="AF17" s="1"/>
      <c r="AG17" s="82"/>
      <c r="AH17" s="4">
        <v>1</v>
      </c>
      <c r="AI17" s="4"/>
      <c r="AJ17" s="4"/>
      <c r="AK17" s="4"/>
      <c r="AL17" s="4">
        <v>1</v>
      </c>
      <c r="AM17" s="4"/>
      <c r="AN17" s="82"/>
      <c r="AO17" s="4">
        <v>1</v>
      </c>
      <c r="AP17" s="82">
        <v>1</v>
      </c>
      <c r="AQ17" s="4"/>
      <c r="AR17" s="4"/>
      <c r="AS17" s="4"/>
      <c r="AT17" s="82"/>
      <c r="AU17" s="4">
        <v>1</v>
      </c>
      <c r="AV17" s="82"/>
      <c r="AW17" s="82">
        <v>1</v>
      </c>
      <c r="AX17" s="4"/>
      <c r="AY17" s="4"/>
      <c r="AZ17" s="82"/>
      <c r="BA17" s="4">
        <v>1</v>
      </c>
      <c r="BB17" s="4"/>
      <c r="BC17" s="82"/>
      <c r="BD17" s="4">
        <v>1</v>
      </c>
      <c r="BE17" s="4"/>
      <c r="BF17" s="82"/>
      <c r="BG17" s="4">
        <v>1</v>
      </c>
      <c r="BH17" s="4"/>
      <c r="BI17" s="82"/>
      <c r="BJ17" s="4">
        <v>1</v>
      </c>
      <c r="BK17" s="82"/>
      <c r="BL17" s="4"/>
      <c r="BM17" s="4">
        <v>1</v>
      </c>
      <c r="BN17" s="4"/>
      <c r="BO17" s="82"/>
      <c r="BP17" s="4">
        <v>1</v>
      </c>
      <c r="BQ17" s="82"/>
      <c r="BR17" s="4"/>
      <c r="BS17" s="4">
        <v>1</v>
      </c>
      <c r="BT17" s="82"/>
      <c r="BU17" s="4"/>
      <c r="BV17" s="4">
        <v>1</v>
      </c>
      <c r="BW17" s="82"/>
      <c r="BX17" s="4"/>
      <c r="BY17" s="4">
        <v>1</v>
      </c>
      <c r="BZ17" s="82"/>
      <c r="CA17" s="4">
        <v>1</v>
      </c>
      <c r="CB17" s="4"/>
      <c r="CC17" s="82"/>
      <c r="CD17" s="4"/>
      <c r="CE17" s="4">
        <v>1</v>
      </c>
      <c r="CF17" s="4"/>
      <c r="CG17" s="82"/>
      <c r="CH17" s="4">
        <v>1</v>
      </c>
      <c r="CI17" s="4"/>
      <c r="CJ17" s="82"/>
      <c r="CK17" s="4">
        <v>1</v>
      </c>
      <c r="CL17" s="4"/>
      <c r="CM17" s="82"/>
      <c r="CN17" s="4">
        <v>1</v>
      </c>
      <c r="CO17" s="82">
        <v>1</v>
      </c>
      <c r="CP17" s="4"/>
      <c r="CQ17" s="4"/>
      <c r="CR17" s="82"/>
      <c r="CS17" s="4">
        <v>1</v>
      </c>
      <c r="CT17" s="4"/>
      <c r="CU17" s="82">
        <v>1</v>
      </c>
      <c r="CV17" s="4"/>
      <c r="CW17" s="4"/>
      <c r="CX17" s="4"/>
      <c r="CY17" s="82"/>
      <c r="CZ17" s="4">
        <v>1</v>
      </c>
      <c r="DA17" s="82">
        <v>1</v>
      </c>
      <c r="DB17" s="4"/>
      <c r="DC17" s="4"/>
      <c r="DD17" s="20"/>
      <c r="DE17" s="82"/>
      <c r="DF17" s="4">
        <v>1</v>
      </c>
      <c r="DG17" s="82"/>
      <c r="DH17" s="4"/>
      <c r="DI17" s="4">
        <v>1</v>
      </c>
      <c r="DJ17" s="82"/>
      <c r="DK17" s="4">
        <v>1</v>
      </c>
      <c r="DL17" s="4"/>
      <c r="DM17" s="82"/>
      <c r="DN17" s="4">
        <v>1</v>
      </c>
      <c r="DO17" s="4"/>
      <c r="DP17" s="82"/>
      <c r="DQ17" s="4"/>
      <c r="DR17" s="4">
        <v>1</v>
      </c>
      <c r="DS17" s="82"/>
      <c r="DT17" s="4">
        <v>1</v>
      </c>
      <c r="DU17" s="4"/>
      <c r="DV17" s="82"/>
      <c r="DW17" s="4">
        <v>1</v>
      </c>
      <c r="DX17" s="4"/>
      <c r="DY17" s="82"/>
      <c r="DZ17" s="4"/>
      <c r="EA17" s="4">
        <v>1</v>
      </c>
      <c r="EB17" s="82"/>
      <c r="EC17" s="4">
        <v>1</v>
      </c>
      <c r="ED17" s="4"/>
      <c r="EE17" s="83">
        <v>1</v>
      </c>
      <c r="EF17" s="82"/>
      <c r="EG17" s="4">
        <v>1</v>
      </c>
      <c r="EH17" s="82"/>
      <c r="EI17" s="4">
        <v>1</v>
      </c>
      <c r="EJ17" s="4"/>
      <c r="EK17" s="4"/>
      <c r="EL17" s="82"/>
      <c r="EM17" s="4">
        <v>1</v>
      </c>
      <c r="EN17" s="4"/>
      <c r="EO17" s="82"/>
      <c r="EP17" s="4">
        <v>1</v>
      </c>
      <c r="EQ17" s="82"/>
      <c r="ER17" s="4">
        <v>1</v>
      </c>
      <c r="ES17" s="4"/>
      <c r="ET17" s="82"/>
      <c r="EU17" s="4">
        <v>1</v>
      </c>
      <c r="EV17" s="4"/>
      <c r="EW17" s="82"/>
      <c r="EX17" s="4">
        <v>1</v>
      </c>
      <c r="EY17" s="4"/>
      <c r="EZ17" s="4"/>
      <c r="FA17" s="82"/>
      <c r="FB17" s="4">
        <v>1</v>
      </c>
      <c r="FC17" s="4"/>
      <c r="FD17" s="82"/>
      <c r="FE17" s="4">
        <v>1</v>
      </c>
      <c r="FF17" s="82"/>
      <c r="FG17" s="4">
        <v>1</v>
      </c>
      <c r="FH17" s="4"/>
      <c r="FI17" s="82"/>
      <c r="FJ17" s="4">
        <v>1</v>
      </c>
      <c r="FK17" s="4"/>
      <c r="FL17" s="82"/>
      <c r="FM17" s="4">
        <v>1</v>
      </c>
      <c r="FN17" s="4"/>
      <c r="FO17" s="4"/>
      <c r="FP17" s="82"/>
      <c r="FQ17" s="4">
        <v>1</v>
      </c>
      <c r="FR17" s="4"/>
      <c r="FS17" s="82"/>
      <c r="FT17" s="4">
        <v>1</v>
      </c>
      <c r="FU17" s="4"/>
      <c r="FV17" s="82"/>
      <c r="FW17" s="4">
        <v>1</v>
      </c>
      <c r="FX17" s="4"/>
      <c r="FY17" s="82"/>
      <c r="FZ17" s="4">
        <v>1</v>
      </c>
      <c r="GA17" s="4"/>
      <c r="GB17" s="82"/>
      <c r="GC17" s="4">
        <v>1</v>
      </c>
      <c r="GD17" s="4"/>
      <c r="GE17" s="82"/>
      <c r="GF17" s="4">
        <v>1</v>
      </c>
      <c r="GG17" s="82"/>
      <c r="GH17" s="4">
        <v>1</v>
      </c>
      <c r="GI17" s="4"/>
      <c r="GJ17" s="82"/>
      <c r="GK17" s="4">
        <v>1</v>
      </c>
      <c r="GL17" s="4"/>
      <c r="GM17" s="82"/>
      <c r="GN17" s="4">
        <v>1</v>
      </c>
      <c r="GO17" s="4"/>
      <c r="GP17" s="83"/>
      <c r="GQ17" s="82"/>
      <c r="GR17" s="4">
        <v>1</v>
      </c>
      <c r="GS17" s="83"/>
      <c r="GT17" s="82"/>
      <c r="GU17" s="4">
        <v>1</v>
      </c>
      <c r="GV17" s="4"/>
      <c r="GW17" s="82"/>
      <c r="GX17" s="4">
        <v>1</v>
      </c>
      <c r="GY17" s="4"/>
      <c r="GZ17" s="82"/>
      <c r="HA17" s="4">
        <v>1</v>
      </c>
      <c r="HB17" s="82"/>
      <c r="HC17" s="4">
        <v>1</v>
      </c>
      <c r="HD17" s="4"/>
      <c r="HE17" s="82"/>
      <c r="HF17" s="4"/>
      <c r="HG17" s="4">
        <v>1</v>
      </c>
      <c r="HH17" s="82"/>
      <c r="HI17" s="4"/>
      <c r="HJ17" s="4">
        <v>1</v>
      </c>
      <c r="HK17" s="82"/>
      <c r="HL17" s="4">
        <v>1</v>
      </c>
      <c r="HM17" s="4"/>
      <c r="HN17" s="82"/>
      <c r="HO17" s="4">
        <v>1</v>
      </c>
      <c r="HP17" s="4"/>
      <c r="HQ17" s="82"/>
      <c r="HR17" s="4">
        <v>1</v>
      </c>
      <c r="HS17" s="4"/>
      <c r="HT17" s="82"/>
      <c r="HU17" s="4">
        <v>1</v>
      </c>
      <c r="HV17" s="4"/>
      <c r="HW17" s="82"/>
      <c r="HX17" s="4">
        <v>1</v>
      </c>
      <c r="HY17" s="4"/>
      <c r="HZ17" s="82"/>
      <c r="IA17" s="4">
        <v>1</v>
      </c>
      <c r="IB17" s="4"/>
      <c r="IC17" s="82"/>
      <c r="ID17" s="4"/>
      <c r="IE17" s="4">
        <v>1</v>
      </c>
      <c r="IF17" s="4"/>
      <c r="IG17" s="82"/>
      <c r="IH17" s="4">
        <v>1</v>
      </c>
      <c r="II17" s="82"/>
      <c r="IJ17" s="4">
        <v>1</v>
      </c>
      <c r="IK17" s="4"/>
      <c r="IL17" s="83"/>
      <c r="IM17" s="82"/>
      <c r="IN17" s="4">
        <v>1</v>
      </c>
      <c r="IO17" s="4"/>
      <c r="IP17" s="82"/>
      <c r="IQ17" s="4">
        <v>1</v>
      </c>
      <c r="IR17" s="82"/>
      <c r="IS17" s="4">
        <v>1</v>
      </c>
      <c r="IT17" s="4"/>
    </row>
    <row r="18" spans="1:254" ht="15.75">
      <c r="A18" s="2">
        <v>5</v>
      </c>
      <c r="B18" s="1" t="s">
        <v>1416</v>
      </c>
      <c r="C18" s="82">
        <v>1</v>
      </c>
      <c r="D18" s="82"/>
      <c r="E18" s="82"/>
      <c r="F18" s="82">
        <v>1</v>
      </c>
      <c r="G18" s="1"/>
      <c r="H18" s="1"/>
      <c r="I18" s="82">
        <v>1</v>
      </c>
      <c r="J18" s="1"/>
      <c r="K18" s="1"/>
      <c r="L18" s="82">
        <v>1</v>
      </c>
      <c r="M18" s="1"/>
      <c r="N18" s="1"/>
      <c r="O18" s="82">
        <v>1</v>
      </c>
      <c r="P18" s="1"/>
      <c r="Q18" s="1"/>
      <c r="R18" s="82">
        <v>1</v>
      </c>
      <c r="S18" s="1"/>
      <c r="T18" s="1"/>
      <c r="U18" s="82">
        <v>1</v>
      </c>
      <c r="V18" s="1"/>
      <c r="W18" s="1"/>
      <c r="X18" s="82">
        <v>1</v>
      </c>
      <c r="Y18" s="1"/>
      <c r="Z18" s="1"/>
      <c r="AA18" s="1"/>
      <c r="AB18" s="82">
        <v>1</v>
      </c>
      <c r="AC18" s="1"/>
      <c r="AD18" s="1"/>
      <c r="AE18" s="82">
        <v>1</v>
      </c>
      <c r="AF18" s="1"/>
      <c r="AG18" s="82">
        <v>1</v>
      </c>
      <c r="AH18" s="4"/>
      <c r="AI18" s="4"/>
      <c r="AJ18" s="4"/>
      <c r="AK18" s="4">
        <v>1</v>
      </c>
      <c r="AL18" s="4"/>
      <c r="AM18" s="4"/>
      <c r="AN18" s="82">
        <v>1</v>
      </c>
      <c r="AO18" s="4"/>
      <c r="AP18" s="82">
        <v>1</v>
      </c>
      <c r="AQ18" s="4"/>
      <c r="AR18" s="4"/>
      <c r="AS18" s="4"/>
      <c r="AT18" s="82">
        <v>1</v>
      </c>
      <c r="AU18" s="4"/>
      <c r="AV18" s="82">
        <v>1</v>
      </c>
      <c r="AW18" s="82"/>
      <c r="AX18" s="4"/>
      <c r="AY18" s="4"/>
      <c r="AZ18" s="82">
        <v>1</v>
      </c>
      <c r="BA18" s="4"/>
      <c r="BB18" s="4">
        <v>1</v>
      </c>
      <c r="BC18" s="82"/>
      <c r="BD18" s="4"/>
      <c r="BE18" s="4">
        <v>1</v>
      </c>
      <c r="BF18" s="82"/>
      <c r="BG18" s="4"/>
      <c r="BH18" s="4">
        <v>1</v>
      </c>
      <c r="BI18" s="82"/>
      <c r="BJ18" s="4"/>
      <c r="BK18" s="82">
        <v>1</v>
      </c>
      <c r="BL18" s="4"/>
      <c r="BM18" s="4"/>
      <c r="BN18" s="4"/>
      <c r="BO18" s="82">
        <v>1</v>
      </c>
      <c r="BP18" s="4"/>
      <c r="BQ18" s="82">
        <v>1</v>
      </c>
      <c r="BR18" s="4"/>
      <c r="BS18" s="4"/>
      <c r="BT18" s="82">
        <v>1</v>
      </c>
      <c r="BU18" s="4"/>
      <c r="BV18" s="4"/>
      <c r="BW18" s="82">
        <v>1</v>
      </c>
      <c r="BX18" s="4"/>
      <c r="BY18" s="4"/>
      <c r="BZ18" s="82">
        <v>1</v>
      </c>
      <c r="CA18" s="4"/>
      <c r="CB18" s="4"/>
      <c r="CC18" s="82">
        <v>1</v>
      </c>
      <c r="CD18" s="4"/>
      <c r="CE18" s="4"/>
      <c r="CF18" s="4"/>
      <c r="CG18" s="82">
        <v>1</v>
      </c>
      <c r="CH18" s="4"/>
      <c r="CI18" s="4"/>
      <c r="CJ18" s="82">
        <v>1</v>
      </c>
      <c r="CK18" s="4"/>
      <c r="CL18" s="4"/>
      <c r="CM18" s="82">
        <v>1</v>
      </c>
      <c r="CN18" s="4"/>
      <c r="CO18" s="82">
        <v>1</v>
      </c>
      <c r="CP18" s="4"/>
      <c r="CQ18" s="4"/>
      <c r="CR18" s="82">
        <v>1</v>
      </c>
      <c r="CS18" s="4"/>
      <c r="CT18" s="4"/>
      <c r="CU18" s="82">
        <v>1</v>
      </c>
      <c r="CV18" s="4"/>
      <c r="CW18" s="4"/>
      <c r="CX18" s="4"/>
      <c r="CY18" s="82">
        <v>1</v>
      </c>
      <c r="CZ18" s="4"/>
      <c r="DA18" s="82">
        <v>1</v>
      </c>
      <c r="DB18" s="4"/>
      <c r="DC18" s="4"/>
      <c r="DD18" s="20"/>
      <c r="DE18" s="82">
        <v>1</v>
      </c>
      <c r="DF18" s="4"/>
      <c r="DG18" s="82">
        <v>1</v>
      </c>
      <c r="DH18" s="4"/>
      <c r="DI18" s="4"/>
      <c r="DJ18" s="82">
        <v>1</v>
      </c>
      <c r="DK18" s="4"/>
      <c r="DL18" s="4"/>
      <c r="DM18" s="82">
        <v>1</v>
      </c>
      <c r="DN18" s="4"/>
      <c r="DO18" s="4"/>
      <c r="DP18" s="82">
        <v>1</v>
      </c>
      <c r="DQ18" s="4"/>
      <c r="DR18" s="4"/>
      <c r="DS18" s="82">
        <v>1</v>
      </c>
      <c r="DT18" s="4"/>
      <c r="DU18" s="4"/>
      <c r="DV18" s="82">
        <v>1</v>
      </c>
      <c r="DW18" s="4"/>
      <c r="DX18" s="4"/>
      <c r="DY18" s="82">
        <v>1</v>
      </c>
      <c r="DZ18" s="4"/>
      <c r="EA18" s="4"/>
      <c r="EB18" s="82">
        <v>1</v>
      </c>
      <c r="EC18" s="4"/>
      <c r="ED18" s="4"/>
      <c r="EE18" s="83"/>
      <c r="EF18" s="82"/>
      <c r="EG18" s="4"/>
      <c r="EH18" s="82">
        <v>1</v>
      </c>
      <c r="EI18" s="4"/>
      <c r="EJ18" s="4"/>
      <c r="EK18" s="4"/>
      <c r="EL18" s="82">
        <v>1</v>
      </c>
      <c r="EM18" s="4"/>
      <c r="EN18" s="4"/>
      <c r="EO18" s="82">
        <v>1</v>
      </c>
      <c r="EP18" s="4"/>
      <c r="EQ18" s="82">
        <v>1</v>
      </c>
      <c r="ER18" s="4"/>
      <c r="ES18" s="4"/>
      <c r="ET18" s="82">
        <v>1</v>
      </c>
      <c r="EU18" s="4"/>
      <c r="EV18" s="4"/>
      <c r="EW18" s="82">
        <v>1</v>
      </c>
      <c r="EX18" s="4"/>
      <c r="EY18" s="4"/>
      <c r="EZ18" s="4"/>
      <c r="FA18" s="82">
        <v>1</v>
      </c>
      <c r="FB18" s="4"/>
      <c r="FC18" s="4"/>
      <c r="FD18" s="82">
        <v>1</v>
      </c>
      <c r="FE18" s="4"/>
      <c r="FF18" s="82">
        <v>1</v>
      </c>
      <c r="FG18" s="4"/>
      <c r="FH18" s="4"/>
      <c r="FI18" s="82">
        <v>1</v>
      </c>
      <c r="FJ18" s="4"/>
      <c r="FK18" s="4"/>
      <c r="FL18" s="82">
        <v>1</v>
      </c>
      <c r="FM18" s="4"/>
      <c r="FN18" s="4"/>
      <c r="FO18" s="4"/>
      <c r="FP18" s="82">
        <v>1</v>
      </c>
      <c r="FQ18" s="4"/>
      <c r="FR18" s="4"/>
      <c r="FS18" s="82">
        <v>1</v>
      </c>
      <c r="FT18" s="4"/>
      <c r="FU18" s="4"/>
      <c r="FV18" s="82">
        <v>1</v>
      </c>
      <c r="FW18" s="4"/>
      <c r="FX18" s="4"/>
      <c r="FY18" s="82">
        <v>1</v>
      </c>
      <c r="FZ18" s="4"/>
      <c r="GA18" s="4"/>
      <c r="GB18" s="82">
        <v>1</v>
      </c>
      <c r="GC18" s="4"/>
      <c r="GD18" s="4"/>
      <c r="GE18" s="82">
        <v>1</v>
      </c>
      <c r="GF18" s="4"/>
      <c r="GG18" s="82">
        <v>1</v>
      </c>
      <c r="GH18" s="4"/>
      <c r="GI18" s="4"/>
      <c r="GJ18" s="82">
        <v>1</v>
      </c>
      <c r="GK18" s="4"/>
      <c r="GL18" s="4"/>
      <c r="GM18" s="82">
        <v>1</v>
      </c>
      <c r="GN18" s="4"/>
      <c r="GO18" s="4"/>
      <c r="GP18" s="83">
        <v>1</v>
      </c>
      <c r="GQ18" s="82"/>
      <c r="GR18" s="4"/>
      <c r="GS18" s="83">
        <v>1</v>
      </c>
      <c r="GT18" s="82"/>
      <c r="GU18" s="4"/>
      <c r="GV18" s="4"/>
      <c r="GW18" s="82">
        <v>1</v>
      </c>
      <c r="GX18" s="4"/>
      <c r="GY18" s="4"/>
      <c r="GZ18" s="82">
        <v>1</v>
      </c>
      <c r="HA18" s="4"/>
      <c r="HB18" s="82">
        <v>1</v>
      </c>
      <c r="HC18" s="4"/>
      <c r="HD18" s="4"/>
      <c r="HE18" s="82">
        <v>1</v>
      </c>
      <c r="HF18" s="4"/>
      <c r="HG18" s="4"/>
      <c r="HH18" s="82">
        <v>1</v>
      </c>
      <c r="HI18" s="4"/>
      <c r="HJ18" s="4"/>
      <c r="HK18" s="82">
        <v>1</v>
      </c>
      <c r="HL18" s="4"/>
      <c r="HM18" s="4"/>
      <c r="HN18" s="82">
        <v>1</v>
      </c>
      <c r="HO18" s="4"/>
      <c r="HP18" s="4"/>
      <c r="HQ18" s="82">
        <v>1</v>
      </c>
      <c r="HR18" s="4"/>
      <c r="HS18" s="4"/>
      <c r="HT18" s="82">
        <v>1</v>
      </c>
      <c r="HU18" s="4"/>
      <c r="HV18" s="4"/>
      <c r="HW18" s="82">
        <v>1</v>
      </c>
      <c r="HX18" s="4"/>
      <c r="HY18" s="4"/>
      <c r="HZ18" s="82">
        <v>1</v>
      </c>
      <c r="IA18" s="4"/>
      <c r="IB18" s="4"/>
      <c r="IC18" s="82">
        <v>1</v>
      </c>
      <c r="ID18" s="4"/>
      <c r="IE18" s="4"/>
      <c r="IF18" s="4"/>
      <c r="IG18" s="82">
        <v>1</v>
      </c>
      <c r="IH18" s="4"/>
      <c r="II18" s="82">
        <v>1</v>
      </c>
      <c r="IJ18" s="4"/>
      <c r="IK18" s="4"/>
      <c r="IL18" s="83">
        <v>1</v>
      </c>
      <c r="IM18" s="82"/>
      <c r="IN18" s="4"/>
      <c r="IO18" s="4"/>
      <c r="IP18" s="82">
        <v>1</v>
      </c>
      <c r="IQ18" s="4"/>
      <c r="IR18" s="82">
        <v>1</v>
      </c>
      <c r="IS18" s="4"/>
      <c r="IT18" s="4"/>
    </row>
    <row r="19" spans="1:254" ht="15.75">
      <c r="A19" s="2">
        <v>6</v>
      </c>
      <c r="B19" s="1" t="s">
        <v>1417</v>
      </c>
      <c r="C19" s="82"/>
      <c r="D19" s="82">
        <v>1</v>
      </c>
      <c r="E19" s="82"/>
      <c r="F19" s="82"/>
      <c r="G19" s="1">
        <v>1</v>
      </c>
      <c r="H19" s="1"/>
      <c r="I19" s="82"/>
      <c r="J19" s="82">
        <v>1</v>
      </c>
      <c r="K19" s="1"/>
      <c r="L19" s="82"/>
      <c r="M19" s="82">
        <v>1</v>
      </c>
      <c r="N19" s="1"/>
      <c r="O19" s="82">
        <v>1</v>
      </c>
      <c r="P19" s="82"/>
      <c r="Q19" s="1"/>
      <c r="R19" s="82">
        <v>1</v>
      </c>
      <c r="S19" s="82"/>
      <c r="T19" s="1"/>
      <c r="U19" s="82"/>
      <c r="V19" s="82">
        <v>1</v>
      </c>
      <c r="W19" s="1"/>
      <c r="X19" s="82"/>
      <c r="Y19" s="82">
        <v>1</v>
      </c>
      <c r="Z19" s="1"/>
      <c r="AA19" s="1"/>
      <c r="AB19" s="82"/>
      <c r="AC19" s="1">
        <v>1</v>
      </c>
      <c r="AD19" s="1"/>
      <c r="AE19" s="82"/>
      <c r="AF19" s="1">
        <v>1</v>
      </c>
      <c r="AG19" s="82"/>
      <c r="AH19" s="4"/>
      <c r="AI19" s="4">
        <v>1</v>
      </c>
      <c r="AJ19" s="4"/>
      <c r="AK19" s="4"/>
      <c r="AL19" s="4">
        <v>1</v>
      </c>
      <c r="AM19" s="4"/>
      <c r="AN19" s="82"/>
      <c r="AO19" s="4">
        <v>1</v>
      </c>
      <c r="AP19" s="82"/>
      <c r="AQ19" s="4">
        <v>1</v>
      </c>
      <c r="AR19" s="4"/>
      <c r="AS19" s="4"/>
      <c r="AT19" s="82"/>
      <c r="AU19" s="4">
        <v>1</v>
      </c>
      <c r="AV19" s="82"/>
      <c r="AW19" s="82"/>
      <c r="AX19" s="4">
        <v>1</v>
      </c>
      <c r="AY19" s="4"/>
      <c r="AZ19" s="82"/>
      <c r="BA19" s="4">
        <v>1</v>
      </c>
      <c r="BB19" s="4"/>
      <c r="BC19" s="82"/>
      <c r="BD19" s="4">
        <v>1</v>
      </c>
      <c r="BE19" s="4"/>
      <c r="BF19" s="82"/>
      <c r="BG19" s="4">
        <v>1</v>
      </c>
      <c r="BH19" s="4"/>
      <c r="BI19" s="82"/>
      <c r="BJ19" s="4">
        <v>1</v>
      </c>
      <c r="BK19" s="82"/>
      <c r="BL19" s="4"/>
      <c r="BM19" s="4">
        <v>1</v>
      </c>
      <c r="BN19" s="4"/>
      <c r="BO19" s="82"/>
      <c r="BP19" s="4">
        <v>1</v>
      </c>
      <c r="BQ19" s="82"/>
      <c r="BR19" s="4"/>
      <c r="BS19" s="4">
        <v>1</v>
      </c>
      <c r="BT19" s="82"/>
      <c r="BU19" s="4"/>
      <c r="BV19" s="4">
        <v>1</v>
      </c>
      <c r="BW19" s="82"/>
      <c r="BX19" s="4"/>
      <c r="BY19" s="4">
        <v>1</v>
      </c>
      <c r="BZ19" s="82"/>
      <c r="CA19" s="4">
        <v>1</v>
      </c>
      <c r="CB19" s="4"/>
      <c r="CC19" s="82"/>
      <c r="CD19" s="4"/>
      <c r="CE19" s="4">
        <v>1</v>
      </c>
      <c r="CF19" s="4"/>
      <c r="CG19" s="82"/>
      <c r="CH19" s="4">
        <v>1</v>
      </c>
      <c r="CI19" s="4"/>
      <c r="CJ19" s="82"/>
      <c r="CK19" s="4">
        <v>1</v>
      </c>
      <c r="CL19" s="4"/>
      <c r="CM19" s="82"/>
      <c r="CN19" s="4">
        <v>1</v>
      </c>
      <c r="CO19" s="82">
        <v>1</v>
      </c>
      <c r="CP19" s="4"/>
      <c r="CQ19" s="4"/>
      <c r="CR19" s="82"/>
      <c r="CS19" s="4">
        <v>1</v>
      </c>
      <c r="CT19" s="4"/>
      <c r="CU19" s="82"/>
      <c r="CV19" s="4">
        <v>1</v>
      </c>
      <c r="CW19" s="4"/>
      <c r="CX19" s="4"/>
      <c r="CY19" s="82"/>
      <c r="CZ19" s="4">
        <v>1</v>
      </c>
      <c r="DA19" s="82">
        <v>1</v>
      </c>
      <c r="DB19" s="4"/>
      <c r="DC19" s="4"/>
      <c r="DD19" s="20"/>
      <c r="DE19" s="82"/>
      <c r="DF19" s="4">
        <v>1</v>
      </c>
      <c r="DG19" s="82"/>
      <c r="DH19" s="4"/>
      <c r="DI19" s="4">
        <v>1</v>
      </c>
      <c r="DJ19" s="82"/>
      <c r="DK19" s="4">
        <v>1</v>
      </c>
      <c r="DL19" s="4"/>
      <c r="DM19" s="82"/>
      <c r="DN19" s="4">
        <v>1</v>
      </c>
      <c r="DO19" s="4"/>
      <c r="DP19" s="82"/>
      <c r="DQ19" s="4"/>
      <c r="DR19" s="4">
        <v>1</v>
      </c>
      <c r="DS19" s="82"/>
      <c r="DT19" s="4">
        <v>1</v>
      </c>
      <c r="DU19" s="4"/>
      <c r="DV19" s="82"/>
      <c r="DW19" s="4">
        <v>1</v>
      </c>
      <c r="DX19" s="4"/>
      <c r="DY19" s="82"/>
      <c r="DZ19" s="4"/>
      <c r="EA19" s="4">
        <v>1</v>
      </c>
      <c r="EB19" s="82"/>
      <c r="EC19" s="4">
        <v>1</v>
      </c>
      <c r="ED19" s="4"/>
      <c r="EE19" s="83">
        <v>1</v>
      </c>
      <c r="EF19" s="82"/>
      <c r="EG19" s="4">
        <v>1</v>
      </c>
      <c r="EH19" s="82"/>
      <c r="EI19" s="4">
        <v>1</v>
      </c>
      <c r="EJ19" s="4"/>
      <c r="EK19" s="4"/>
      <c r="EL19" s="82"/>
      <c r="EM19" s="4">
        <v>1</v>
      </c>
      <c r="EN19" s="4"/>
      <c r="EO19" s="82"/>
      <c r="EP19" s="4">
        <v>1</v>
      </c>
      <c r="EQ19" s="82"/>
      <c r="ER19" s="4">
        <v>1</v>
      </c>
      <c r="ES19" s="4"/>
      <c r="ET19" s="82"/>
      <c r="EU19" s="4">
        <v>1</v>
      </c>
      <c r="EV19" s="4"/>
      <c r="EW19" s="82"/>
      <c r="EX19" s="4">
        <v>1</v>
      </c>
      <c r="EY19" s="4"/>
      <c r="EZ19" s="4"/>
      <c r="FA19" s="82"/>
      <c r="FB19" s="4">
        <v>1</v>
      </c>
      <c r="FC19" s="4"/>
      <c r="FD19" s="82"/>
      <c r="FE19" s="4">
        <v>1</v>
      </c>
      <c r="FF19" s="82"/>
      <c r="FG19" s="4">
        <v>1</v>
      </c>
      <c r="FH19" s="4"/>
      <c r="FI19" s="82"/>
      <c r="FJ19" s="4">
        <v>1</v>
      </c>
      <c r="FK19" s="4"/>
      <c r="FL19" s="82"/>
      <c r="FM19" s="4">
        <v>1</v>
      </c>
      <c r="FN19" s="4"/>
      <c r="FO19" s="4"/>
      <c r="FP19" s="82"/>
      <c r="FQ19" s="4">
        <v>1</v>
      </c>
      <c r="FR19" s="4"/>
      <c r="FS19" s="82"/>
      <c r="FT19" s="4">
        <v>1</v>
      </c>
      <c r="FU19" s="4"/>
      <c r="FV19" s="82"/>
      <c r="FW19" s="4">
        <v>1</v>
      </c>
      <c r="FX19" s="4"/>
      <c r="FY19" s="82"/>
      <c r="FZ19" s="4">
        <v>1</v>
      </c>
      <c r="GA19" s="4"/>
      <c r="GB19" s="82"/>
      <c r="GC19" s="4">
        <v>1</v>
      </c>
      <c r="GD19" s="4"/>
      <c r="GE19" s="82"/>
      <c r="GF19" s="4">
        <v>1</v>
      </c>
      <c r="GG19" s="82"/>
      <c r="GH19" s="4">
        <v>1</v>
      </c>
      <c r="GI19" s="4"/>
      <c r="GJ19" s="82"/>
      <c r="GK19" s="4">
        <v>1</v>
      </c>
      <c r="GL19" s="4"/>
      <c r="GM19" s="82"/>
      <c r="GN19" s="4">
        <v>1</v>
      </c>
      <c r="GO19" s="4"/>
      <c r="GP19" s="83"/>
      <c r="GQ19" s="82"/>
      <c r="GR19" s="4">
        <v>1</v>
      </c>
      <c r="GS19" s="83"/>
      <c r="GT19" s="82"/>
      <c r="GU19" s="4">
        <v>1</v>
      </c>
      <c r="GV19" s="4"/>
      <c r="GW19" s="82"/>
      <c r="GX19" s="4">
        <v>1</v>
      </c>
      <c r="GY19" s="4"/>
      <c r="GZ19" s="82"/>
      <c r="HA19" s="4">
        <v>1</v>
      </c>
      <c r="HB19" s="82"/>
      <c r="HC19" s="4">
        <v>1</v>
      </c>
      <c r="HD19" s="4"/>
      <c r="HE19" s="82"/>
      <c r="HF19" s="4"/>
      <c r="HG19" s="4">
        <v>1</v>
      </c>
      <c r="HH19" s="82"/>
      <c r="HI19" s="4"/>
      <c r="HJ19" s="4">
        <v>1</v>
      </c>
      <c r="HK19" s="82"/>
      <c r="HL19" s="4">
        <v>1</v>
      </c>
      <c r="HM19" s="4"/>
      <c r="HN19" s="82"/>
      <c r="HO19" s="4">
        <v>1</v>
      </c>
      <c r="HP19" s="4"/>
      <c r="HQ19" s="82"/>
      <c r="HR19" s="4">
        <v>1</v>
      </c>
      <c r="HS19" s="4"/>
      <c r="HT19" s="82"/>
      <c r="HU19" s="4">
        <v>1</v>
      </c>
      <c r="HV19" s="4"/>
      <c r="HW19" s="82"/>
      <c r="HX19" s="4">
        <v>1</v>
      </c>
      <c r="HY19" s="4"/>
      <c r="HZ19" s="82"/>
      <c r="IA19" s="4">
        <v>1</v>
      </c>
      <c r="IB19" s="4"/>
      <c r="IC19" s="82"/>
      <c r="ID19" s="4"/>
      <c r="IE19" s="4">
        <v>1</v>
      </c>
      <c r="IF19" s="4"/>
      <c r="IG19" s="82"/>
      <c r="IH19" s="4">
        <v>1</v>
      </c>
      <c r="II19" s="82"/>
      <c r="IJ19" s="4">
        <v>1</v>
      </c>
      <c r="IK19" s="4"/>
      <c r="IL19" s="83"/>
      <c r="IM19" s="82"/>
      <c r="IN19" s="4">
        <v>1</v>
      </c>
      <c r="IO19" s="4"/>
      <c r="IP19" s="82"/>
      <c r="IQ19" s="4">
        <v>1</v>
      </c>
      <c r="IR19" s="82"/>
      <c r="IS19" s="4">
        <v>1</v>
      </c>
      <c r="IT19" s="4"/>
    </row>
    <row r="20" spans="1:254" ht="15.75">
      <c r="A20" s="2">
        <v>7</v>
      </c>
      <c r="B20" s="1" t="s">
        <v>1418</v>
      </c>
      <c r="C20" s="82">
        <v>1</v>
      </c>
      <c r="D20" s="82"/>
      <c r="E20" s="82"/>
      <c r="F20" s="82">
        <v>1</v>
      </c>
      <c r="G20" s="1"/>
      <c r="H20" s="1"/>
      <c r="I20" s="82">
        <v>1</v>
      </c>
      <c r="J20" s="82"/>
      <c r="K20" s="1"/>
      <c r="L20" s="82">
        <v>1</v>
      </c>
      <c r="M20" s="82"/>
      <c r="N20" s="1"/>
      <c r="O20" s="82">
        <v>1</v>
      </c>
      <c r="P20" s="82"/>
      <c r="Q20" s="1"/>
      <c r="R20" s="82">
        <v>1</v>
      </c>
      <c r="S20" s="82"/>
      <c r="T20" s="1"/>
      <c r="U20" s="82">
        <v>1</v>
      </c>
      <c r="V20" s="82"/>
      <c r="W20" s="1"/>
      <c r="X20" s="82">
        <v>1</v>
      </c>
      <c r="Y20" s="82"/>
      <c r="Z20" s="1"/>
      <c r="AA20" s="1"/>
      <c r="AB20" s="82">
        <v>1</v>
      </c>
      <c r="AC20" s="1"/>
      <c r="AD20" s="1"/>
      <c r="AE20" s="82">
        <v>1</v>
      </c>
      <c r="AF20" s="1"/>
      <c r="AG20" s="82">
        <v>1</v>
      </c>
      <c r="AH20" s="4"/>
      <c r="AI20" s="4"/>
      <c r="AJ20" s="4"/>
      <c r="AK20" s="4">
        <v>1</v>
      </c>
      <c r="AL20" s="4"/>
      <c r="AM20" s="4"/>
      <c r="AN20" s="82">
        <v>1</v>
      </c>
      <c r="AO20" s="4"/>
      <c r="AP20" s="82">
        <v>1</v>
      </c>
      <c r="AQ20" s="4"/>
      <c r="AR20" s="4"/>
      <c r="AS20" s="4"/>
      <c r="AT20" s="82">
        <v>1</v>
      </c>
      <c r="AU20" s="4"/>
      <c r="AV20" s="82">
        <v>1</v>
      </c>
      <c r="AW20" s="82"/>
      <c r="AX20" s="4"/>
      <c r="AY20" s="4">
        <v>1</v>
      </c>
      <c r="AZ20" s="82"/>
      <c r="BA20" s="4"/>
      <c r="BB20" s="4"/>
      <c r="BC20" s="82">
        <v>1</v>
      </c>
      <c r="BD20" s="4"/>
      <c r="BE20" s="4"/>
      <c r="BF20" s="82">
        <v>1</v>
      </c>
      <c r="BG20" s="4"/>
      <c r="BH20" s="4"/>
      <c r="BI20" s="82">
        <v>1</v>
      </c>
      <c r="BJ20" s="4"/>
      <c r="BK20" s="82">
        <v>1</v>
      </c>
      <c r="BL20" s="4"/>
      <c r="BM20" s="4"/>
      <c r="BN20" s="4"/>
      <c r="BO20" s="82">
        <v>1</v>
      </c>
      <c r="BP20" s="4"/>
      <c r="BQ20" s="82">
        <v>1</v>
      </c>
      <c r="BR20" s="4"/>
      <c r="BS20" s="4"/>
      <c r="BT20" s="82">
        <v>1</v>
      </c>
      <c r="BU20" s="4"/>
      <c r="BV20" s="4"/>
      <c r="BW20" s="82">
        <v>1</v>
      </c>
      <c r="BX20" s="4"/>
      <c r="BY20" s="4"/>
      <c r="BZ20" s="82">
        <v>1</v>
      </c>
      <c r="CA20" s="4"/>
      <c r="CB20" s="4"/>
      <c r="CC20" s="82">
        <v>1</v>
      </c>
      <c r="CD20" s="4"/>
      <c r="CE20" s="4"/>
      <c r="CF20" s="4"/>
      <c r="CG20" s="82">
        <v>1</v>
      </c>
      <c r="CH20" s="4"/>
      <c r="CI20" s="4"/>
      <c r="CJ20" s="82">
        <v>1</v>
      </c>
      <c r="CK20" s="4"/>
      <c r="CL20" s="4"/>
      <c r="CM20" s="82">
        <v>1</v>
      </c>
      <c r="CN20" s="4"/>
      <c r="CO20" s="82">
        <v>1</v>
      </c>
      <c r="CP20" s="4"/>
      <c r="CQ20" s="4"/>
      <c r="CR20" s="82">
        <v>1</v>
      </c>
      <c r="CS20" s="4"/>
      <c r="CT20" s="4"/>
      <c r="CU20" s="82">
        <v>1</v>
      </c>
      <c r="CV20" s="4"/>
      <c r="CW20" s="4"/>
      <c r="CX20" s="4"/>
      <c r="CY20" s="82">
        <v>1</v>
      </c>
      <c r="CZ20" s="4"/>
      <c r="DA20" s="82">
        <v>1</v>
      </c>
      <c r="DB20" s="4"/>
      <c r="DC20" s="4"/>
      <c r="DD20" s="20"/>
      <c r="DE20" s="82">
        <v>1</v>
      </c>
      <c r="DF20" s="4"/>
      <c r="DG20" s="82">
        <v>1</v>
      </c>
      <c r="DH20" s="4"/>
      <c r="DI20" s="4"/>
      <c r="DJ20" s="82">
        <v>1</v>
      </c>
      <c r="DK20" s="4"/>
      <c r="DL20" s="4"/>
      <c r="DM20" s="82">
        <v>1</v>
      </c>
      <c r="DN20" s="4"/>
      <c r="DO20" s="4"/>
      <c r="DP20" s="82">
        <v>1</v>
      </c>
      <c r="DQ20" s="4"/>
      <c r="DR20" s="4"/>
      <c r="DS20" s="82">
        <v>1</v>
      </c>
      <c r="DT20" s="4"/>
      <c r="DU20" s="4"/>
      <c r="DV20" s="82">
        <v>1</v>
      </c>
      <c r="DW20" s="4"/>
      <c r="DX20" s="4"/>
      <c r="DY20" s="82">
        <v>1</v>
      </c>
      <c r="DZ20" s="4"/>
      <c r="EA20" s="4"/>
      <c r="EB20" s="82">
        <v>1</v>
      </c>
      <c r="EC20" s="4"/>
      <c r="ED20" s="4"/>
      <c r="EE20" s="83"/>
      <c r="EF20" s="82"/>
      <c r="EG20" s="4"/>
      <c r="EH20" s="82">
        <v>1</v>
      </c>
      <c r="EI20" s="4"/>
      <c r="EJ20" s="4"/>
      <c r="EK20" s="4"/>
      <c r="EL20" s="82">
        <v>1</v>
      </c>
      <c r="EM20" s="4"/>
      <c r="EN20" s="4"/>
      <c r="EO20" s="82">
        <v>1</v>
      </c>
      <c r="EP20" s="4"/>
      <c r="EQ20" s="82">
        <v>1</v>
      </c>
      <c r="ER20" s="4"/>
      <c r="ES20" s="4"/>
      <c r="ET20" s="82">
        <v>1</v>
      </c>
      <c r="EU20" s="4"/>
      <c r="EV20" s="4"/>
      <c r="EW20" s="82">
        <v>1</v>
      </c>
      <c r="EX20" s="4"/>
      <c r="EY20" s="4"/>
      <c r="EZ20" s="4"/>
      <c r="FA20" s="82">
        <v>1</v>
      </c>
      <c r="FB20" s="4"/>
      <c r="FC20" s="4"/>
      <c r="FD20" s="82">
        <v>1</v>
      </c>
      <c r="FE20" s="4"/>
      <c r="FF20" s="82">
        <v>1</v>
      </c>
      <c r="FG20" s="4"/>
      <c r="FH20" s="4"/>
      <c r="FI20" s="82">
        <v>1</v>
      </c>
      <c r="FJ20" s="4"/>
      <c r="FK20" s="4"/>
      <c r="FL20" s="82">
        <v>1</v>
      </c>
      <c r="FM20" s="4"/>
      <c r="FN20" s="4"/>
      <c r="FO20" s="4"/>
      <c r="FP20" s="82">
        <v>1</v>
      </c>
      <c r="FQ20" s="4"/>
      <c r="FR20" s="4"/>
      <c r="FS20" s="82">
        <v>1</v>
      </c>
      <c r="FT20" s="4"/>
      <c r="FU20" s="4"/>
      <c r="FV20" s="82">
        <v>1</v>
      </c>
      <c r="FW20" s="4"/>
      <c r="FX20" s="4"/>
      <c r="FY20" s="82">
        <v>1</v>
      </c>
      <c r="FZ20" s="4"/>
      <c r="GA20" s="4"/>
      <c r="GB20" s="82">
        <v>1</v>
      </c>
      <c r="GC20" s="4"/>
      <c r="GD20" s="4"/>
      <c r="GE20" s="82">
        <v>1</v>
      </c>
      <c r="GF20" s="4"/>
      <c r="GG20" s="82">
        <v>1</v>
      </c>
      <c r="GH20" s="4"/>
      <c r="GI20" s="4"/>
      <c r="GJ20" s="82">
        <v>1</v>
      </c>
      <c r="GK20" s="4"/>
      <c r="GL20" s="4"/>
      <c r="GM20" s="82">
        <v>1</v>
      </c>
      <c r="GN20" s="4"/>
      <c r="GO20" s="4"/>
      <c r="GP20" s="83">
        <v>1</v>
      </c>
      <c r="GQ20" s="82"/>
      <c r="GR20" s="4"/>
      <c r="GS20" s="83">
        <v>1</v>
      </c>
      <c r="GT20" s="82"/>
      <c r="GU20" s="4"/>
      <c r="GV20" s="4"/>
      <c r="GW20" s="82">
        <v>1</v>
      </c>
      <c r="GX20" s="4"/>
      <c r="GY20" s="4"/>
      <c r="GZ20" s="82">
        <v>1</v>
      </c>
      <c r="HA20" s="4"/>
      <c r="HB20" s="82">
        <v>1</v>
      </c>
      <c r="HC20" s="4"/>
      <c r="HD20" s="4"/>
      <c r="HE20" s="82">
        <v>1</v>
      </c>
      <c r="HF20" s="4"/>
      <c r="HG20" s="4"/>
      <c r="HH20" s="82">
        <v>1</v>
      </c>
      <c r="HI20" s="4"/>
      <c r="HJ20" s="4"/>
      <c r="HK20" s="82">
        <v>1</v>
      </c>
      <c r="HL20" s="4"/>
      <c r="HM20" s="4"/>
      <c r="HN20" s="82">
        <v>1</v>
      </c>
      <c r="HO20" s="4"/>
      <c r="HP20" s="4"/>
      <c r="HQ20" s="82">
        <v>1</v>
      </c>
      <c r="HR20" s="4"/>
      <c r="HS20" s="4"/>
      <c r="HT20" s="82">
        <v>1</v>
      </c>
      <c r="HU20" s="4"/>
      <c r="HV20" s="4"/>
      <c r="HW20" s="82">
        <v>1</v>
      </c>
      <c r="HX20" s="4"/>
      <c r="HY20" s="4"/>
      <c r="HZ20" s="82">
        <v>1</v>
      </c>
      <c r="IA20" s="4"/>
      <c r="IB20" s="4"/>
      <c r="IC20" s="82">
        <v>1</v>
      </c>
      <c r="ID20" s="4"/>
      <c r="IE20" s="4"/>
      <c r="IF20" s="4"/>
      <c r="IG20" s="82">
        <v>1</v>
      </c>
      <c r="IH20" s="4"/>
      <c r="II20" s="82">
        <v>1</v>
      </c>
      <c r="IJ20" s="4"/>
      <c r="IK20" s="4"/>
      <c r="IL20" s="83">
        <v>1</v>
      </c>
      <c r="IM20" s="82"/>
      <c r="IN20" s="4"/>
      <c r="IO20" s="4"/>
      <c r="IP20" s="82">
        <v>1</v>
      </c>
      <c r="IQ20" s="4"/>
      <c r="IR20" s="82">
        <v>1</v>
      </c>
      <c r="IS20" s="4"/>
      <c r="IT20" s="4"/>
    </row>
    <row r="21" spans="1:254" ht="15.75">
      <c r="A21" s="3">
        <v>8</v>
      </c>
      <c r="B21" s="4" t="s">
        <v>1419</v>
      </c>
      <c r="C21" s="81">
        <v>1</v>
      </c>
      <c r="D21" s="81"/>
      <c r="E21" s="81"/>
      <c r="F21" s="81">
        <v>1</v>
      </c>
      <c r="G21" s="4"/>
      <c r="H21" s="4"/>
      <c r="I21" s="81">
        <v>1</v>
      </c>
      <c r="J21" s="81"/>
      <c r="K21" s="4"/>
      <c r="L21" s="81">
        <v>1</v>
      </c>
      <c r="M21" s="81"/>
      <c r="N21" s="4"/>
      <c r="O21" s="81">
        <v>1</v>
      </c>
      <c r="P21" s="81"/>
      <c r="Q21" s="4"/>
      <c r="R21" s="81">
        <v>1</v>
      </c>
      <c r="S21" s="81"/>
      <c r="T21" s="4"/>
      <c r="U21" s="81">
        <v>1</v>
      </c>
      <c r="V21" s="81"/>
      <c r="W21" s="4"/>
      <c r="X21" s="81">
        <v>1</v>
      </c>
      <c r="Y21" s="81"/>
      <c r="Z21" s="4"/>
      <c r="AA21" s="4"/>
      <c r="AB21" s="81">
        <v>1</v>
      </c>
      <c r="AC21" s="4"/>
      <c r="AD21" s="4"/>
      <c r="AE21" s="81">
        <v>1</v>
      </c>
      <c r="AF21" s="4"/>
      <c r="AG21" s="81">
        <v>1</v>
      </c>
      <c r="AH21" s="4"/>
      <c r="AI21" s="4"/>
      <c r="AJ21" s="4"/>
      <c r="AK21" s="4">
        <v>1</v>
      </c>
      <c r="AL21" s="4"/>
      <c r="AM21" s="4"/>
      <c r="AN21" s="81">
        <v>1</v>
      </c>
      <c r="AO21" s="4"/>
      <c r="AP21" s="81">
        <v>1</v>
      </c>
      <c r="AQ21" s="4"/>
      <c r="AR21" s="4"/>
      <c r="AS21" s="4"/>
      <c r="AT21" s="81">
        <v>1</v>
      </c>
      <c r="AU21" s="4"/>
      <c r="AV21" s="81">
        <v>1</v>
      </c>
      <c r="AW21" s="81"/>
      <c r="AX21" s="4"/>
      <c r="AY21" s="4"/>
      <c r="AZ21" s="81">
        <v>1</v>
      </c>
      <c r="BA21" s="4"/>
      <c r="BB21" s="4"/>
      <c r="BC21" s="81">
        <v>1</v>
      </c>
      <c r="BD21" s="4"/>
      <c r="BE21" s="4"/>
      <c r="BF21" s="81">
        <v>1</v>
      </c>
      <c r="BG21" s="4"/>
      <c r="BH21" s="4"/>
      <c r="BI21" s="81">
        <v>1</v>
      </c>
      <c r="BJ21" s="4"/>
      <c r="BK21" s="81">
        <v>1</v>
      </c>
      <c r="BL21" s="4"/>
      <c r="BM21" s="4"/>
      <c r="BN21" s="4"/>
      <c r="BO21" s="81">
        <v>1</v>
      </c>
      <c r="BP21" s="4"/>
      <c r="BQ21" s="81">
        <v>1</v>
      </c>
      <c r="BR21" s="4"/>
      <c r="BS21" s="4"/>
      <c r="BT21" s="81">
        <v>1</v>
      </c>
      <c r="BU21" s="4"/>
      <c r="BV21" s="4"/>
      <c r="BW21" s="81">
        <v>1</v>
      </c>
      <c r="BX21" s="4"/>
      <c r="BY21" s="4"/>
      <c r="BZ21" s="81">
        <v>1</v>
      </c>
      <c r="CA21" s="4"/>
      <c r="CB21" s="4"/>
      <c r="CC21" s="81">
        <v>1</v>
      </c>
      <c r="CD21" s="4"/>
      <c r="CE21" s="4"/>
      <c r="CF21" s="4"/>
      <c r="CG21" s="81">
        <v>1</v>
      </c>
      <c r="CH21" s="4"/>
      <c r="CI21" s="4"/>
      <c r="CJ21" s="81">
        <v>1</v>
      </c>
      <c r="CK21" s="4"/>
      <c r="CL21" s="4"/>
      <c r="CM21" s="81">
        <v>1</v>
      </c>
      <c r="CN21" s="4"/>
      <c r="CO21" s="81">
        <v>1</v>
      </c>
      <c r="CP21" s="4"/>
      <c r="CQ21" s="4"/>
      <c r="CR21" s="81">
        <v>1</v>
      </c>
      <c r="CS21" s="4"/>
      <c r="CT21" s="4"/>
      <c r="CU21" s="81">
        <v>1</v>
      </c>
      <c r="CV21" s="4"/>
      <c r="CW21" s="4"/>
      <c r="CX21" s="4"/>
      <c r="CY21" s="81">
        <v>1</v>
      </c>
      <c r="CZ21" s="4"/>
      <c r="DA21" s="81">
        <v>1</v>
      </c>
      <c r="DB21" s="4"/>
      <c r="DC21" s="4"/>
      <c r="DD21" s="20"/>
      <c r="DE21" s="81">
        <v>1</v>
      </c>
      <c r="DF21" s="4"/>
      <c r="DG21" s="81">
        <v>1</v>
      </c>
      <c r="DH21" s="4"/>
      <c r="DI21" s="4"/>
      <c r="DJ21" s="81">
        <v>1</v>
      </c>
      <c r="DK21" s="4"/>
      <c r="DL21" s="4"/>
      <c r="DM21" s="81">
        <v>1</v>
      </c>
      <c r="DN21" s="4"/>
      <c r="DO21" s="4"/>
      <c r="DP21" s="81">
        <v>1</v>
      </c>
      <c r="DQ21" s="4"/>
      <c r="DR21" s="4"/>
      <c r="DS21" s="81">
        <v>1</v>
      </c>
      <c r="DT21" s="4"/>
      <c r="DU21" s="4"/>
      <c r="DV21" s="81">
        <v>1</v>
      </c>
      <c r="DW21" s="4"/>
      <c r="DX21" s="4"/>
      <c r="DY21" s="81">
        <v>1</v>
      </c>
      <c r="DZ21" s="4"/>
      <c r="EA21" s="4"/>
      <c r="EB21" s="81">
        <v>1</v>
      </c>
      <c r="EC21" s="4"/>
      <c r="ED21" s="4"/>
      <c r="EE21" s="83">
        <v>1</v>
      </c>
      <c r="EF21" s="81"/>
      <c r="EG21" s="4"/>
      <c r="EH21" s="81">
        <v>1</v>
      </c>
      <c r="EI21" s="4"/>
      <c r="EJ21" s="4"/>
      <c r="EK21" s="4"/>
      <c r="EL21" s="81">
        <v>1</v>
      </c>
      <c r="EM21" s="4"/>
      <c r="EN21" s="4"/>
      <c r="EO21" s="81">
        <v>1</v>
      </c>
      <c r="EP21" s="4"/>
      <c r="EQ21" s="81">
        <v>1</v>
      </c>
      <c r="ER21" s="4"/>
      <c r="ES21" s="4"/>
      <c r="ET21" s="81">
        <v>1</v>
      </c>
      <c r="EU21" s="4"/>
      <c r="EV21" s="4"/>
      <c r="EW21" s="81">
        <v>1</v>
      </c>
      <c r="EX21" s="4"/>
      <c r="EY21" s="4"/>
      <c r="EZ21" s="4"/>
      <c r="FA21" s="81">
        <v>1</v>
      </c>
      <c r="FB21" s="4"/>
      <c r="FC21" s="4"/>
      <c r="FD21" s="81">
        <v>1</v>
      </c>
      <c r="FE21" s="4"/>
      <c r="FF21" s="81">
        <v>1</v>
      </c>
      <c r="FG21" s="4"/>
      <c r="FH21" s="4"/>
      <c r="FI21" s="81">
        <v>1</v>
      </c>
      <c r="FJ21" s="4"/>
      <c r="FK21" s="4"/>
      <c r="FL21" s="81">
        <v>1</v>
      </c>
      <c r="FM21" s="4"/>
      <c r="FN21" s="4"/>
      <c r="FO21" s="4"/>
      <c r="FP21" s="81">
        <v>1</v>
      </c>
      <c r="FQ21" s="4"/>
      <c r="FR21" s="4"/>
      <c r="FS21" s="81">
        <v>1</v>
      </c>
      <c r="FT21" s="4"/>
      <c r="FU21" s="4"/>
      <c r="FV21" s="81">
        <v>1</v>
      </c>
      <c r="FW21" s="4"/>
      <c r="FX21" s="4"/>
      <c r="FY21" s="81">
        <v>1</v>
      </c>
      <c r="FZ21" s="4"/>
      <c r="GA21" s="4"/>
      <c r="GB21" s="81">
        <v>1</v>
      </c>
      <c r="GC21" s="4"/>
      <c r="GD21" s="4"/>
      <c r="GE21" s="81">
        <v>1</v>
      </c>
      <c r="GF21" s="4"/>
      <c r="GG21" s="81">
        <v>1</v>
      </c>
      <c r="GH21" s="4"/>
      <c r="GI21" s="4"/>
      <c r="GJ21" s="81">
        <v>1</v>
      </c>
      <c r="GK21" s="4"/>
      <c r="GL21" s="4"/>
      <c r="GM21" s="81">
        <v>1</v>
      </c>
      <c r="GN21" s="4"/>
      <c r="GO21" s="4"/>
      <c r="GP21" s="84">
        <v>1</v>
      </c>
      <c r="GQ21" s="81"/>
      <c r="GR21" s="4"/>
      <c r="GS21" s="84">
        <v>1</v>
      </c>
      <c r="GT21" s="81"/>
      <c r="GU21" s="4"/>
      <c r="GV21" s="4"/>
      <c r="GW21" s="81">
        <v>1</v>
      </c>
      <c r="GX21" s="4"/>
      <c r="GY21" s="4"/>
      <c r="GZ21" s="81">
        <v>1</v>
      </c>
      <c r="HA21" s="4"/>
      <c r="HB21" s="81">
        <v>1</v>
      </c>
      <c r="HC21" s="4"/>
      <c r="HD21" s="4"/>
      <c r="HE21" s="81">
        <v>1</v>
      </c>
      <c r="HF21" s="4"/>
      <c r="HG21" s="4"/>
      <c r="HH21" s="81">
        <v>1</v>
      </c>
      <c r="HI21" s="4"/>
      <c r="HJ21" s="4"/>
      <c r="HK21" s="81">
        <v>1</v>
      </c>
      <c r="HL21" s="4"/>
      <c r="HM21" s="4"/>
      <c r="HN21" s="81">
        <v>1</v>
      </c>
      <c r="HO21" s="4"/>
      <c r="HP21" s="4"/>
      <c r="HQ21" s="81">
        <v>1</v>
      </c>
      <c r="HR21" s="4"/>
      <c r="HS21" s="4"/>
      <c r="HT21" s="81">
        <v>1</v>
      </c>
      <c r="HU21" s="4"/>
      <c r="HV21" s="4"/>
      <c r="HW21" s="81">
        <v>1</v>
      </c>
      <c r="HX21" s="4"/>
      <c r="HY21" s="4"/>
      <c r="HZ21" s="81">
        <v>1</v>
      </c>
      <c r="IA21" s="4"/>
      <c r="IB21" s="4"/>
      <c r="IC21" s="81">
        <v>1</v>
      </c>
      <c r="ID21" s="4"/>
      <c r="IE21" s="4"/>
      <c r="IF21" s="4"/>
      <c r="IG21" s="81">
        <v>1</v>
      </c>
      <c r="IH21" s="4"/>
      <c r="II21" s="81">
        <v>1</v>
      </c>
      <c r="IJ21" s="4"/>
      <c r="IK21" s="4"/>
      <c r="IL21" s="84">
        <v>1</v>
      </c>
      <c r="IM21" s="81"/>
      <c r="IN21" s="4"/>
      <c r="IO21" s="4"/>
      <c r="IP21" s="81">
        <v>1</v>
      </c>
      <c r="IQ21" s="4"/>
      <c r="IR21" s="81">
        <v>1</v>
      </c>
      <c r="IS21" s="4"/>
      <c r="IT21" s="4"/>
    </row>
    <row r="22" spans="1:254">
      <c r="A22" s="3">
        <v>9</v>
      </c>
      <c r="B22" s="4" t="s">
        <v>1420</v>
      </c>
      <c r="C22" s="81">
        <v>1</v>
      </c>
      <c r="D22" s="81"/>
      <c r="E22" s="81"/>
      <c r="F22" s="81">
        <v>1</v>
      </c>
      <c r="G22" s="4"/>
      <c r="H22" s="4"/>
      <c r="I22" s="81">
        <v>1</v>
      </c>
      <c r="J22" s="81"/>
      <c r="K22" s="4"/>
      <c r="L22" s="81">
        <v>1</v>
      </c>
      <c r="M22" s="81"/>
      <c r="N22" s="4"/>
      <c r="O22" s="81">
        <v>1</v>
      </c>
      <c r="P22" s="81"/>
      <c r="Q22" s="4"/>
      <c r="R22" s="81">
        <v>1</v>
      </c>
      <c r="S22" s="81"/>
      <c r="T22" s="4"/>
      <c r="U22" s="81">
        <v>1</v>
      </c>
      <c r="V22" s="81"/>
      <c r="W22" s="4"/>
      <c r="X22" s="81">
        <v>1</v>
      </c>
      <c r="Y22" s="81"/>
      <c r="Z22" s="4"/>
      <c r="AA22" s="4">
        <v>1</v>
      </c>
      <c r="AB22" s="81"/>
      <c r="AC22" s="4"/>
      <c r="AD22" s="4">
        <v>1</v>
      </c>
      <c r="AE22" s="81"/>
      <c r="AF22" s="4"/>
      <c r="AG22" s="81">
        <v>1</v>
      </c>
      <c r="AH22" s="4"/>
      <c r="AI22" s="4"/>
      <c r="AJ22" s="4"/>
      <c r="AK22" s="4">
        <v>1</v>
      </c>
      <c r="AL22" s="4"/>
      <c r="AM22" s="4"/>
      <c r="AN22" s="81">
        <v>1</v>
      </c>
      <c r="AO22" s="4"/>
      <c r="AP22" s="81">
        <v>1</v>
      </c>
      <c r="AQ22" s="4"/>
      <c r="AR22" s="4"/>
      <c r="AS22" s="4"/>
      <c r="AT22" s="81">
        <v>1</v>
      </c>
      <c r="AU22" s="4"/>
      <c r="AV22" s="81">
        <v>1</v>
      </c>
      <c r="AW22" s="81"/>
      <c r="AX22" s="4"/>
      <c r="AY22" s="4">
        <v>1</v>
      </c>
      <c r="AZ22" s="81"/>
      <c r="BA22" s="4"/>
      <c r="BB22" s="4"/>
      <c r="BC22" s="81">
        <v>1</v>
      </c>
      <c r="BD22" s="4"/>
      <c r="BE22" s="4"/>
      <c r="BF22" s="81">
        <v>1</v>
      </c>
      <c r="BG22" s="4"/>
      <c r="BH22" s="4"/>
      <c r="BI22" s="81">
        <v>1</v>
      </c>
      <c r="BJ22" s="4"/>
      <c r="BK22" s="81">
        <v>1</v>
      </c>
      <c r="BL22" s="4"/>
      <c r="BM22" s="4"/>
      <c r="BN22" s="4"/>
      <c r="BO22" s="81">
        <v>1</v>
      </c>
      <c r="BP22" s="4"/>
      <c r="BQ22" s="81">
        <v>1</v>
      </c>
      <c r="BR22" s="4"/>
      <c r="BS22" s="4"/>
      <c r="BT22" s="81">
        <v>1</v>
      </c>
      <c r="BU22" s="4"/>
      <c r="BV22" s="4"/>
      <c r="BW22" s="81">
        <v>1</v>
      </c>
      <c r="BX22" s="4"/>
      <c r="BY22" s="4"/>
      <c r="BZ22" s="81">
        <v>1</v>
      </c>
      <c r="CA22" s="4"/>
      <c r="CB22" s="4"/>
      <c r="CC22" s="81">
        <v>1</v>
      </c>
      <c r="CD22" s="4"/>
      <c r="CE22" s="4"/>
      <c r="CF22" s="4"/>
      <c r="CG22" s="81">
        <v>1</v>
      </c>
      <c r="CH22" s="4"/>
      <c r="CI22" s="4"/>
      <c r="CJ22" s="81">
        <v>1</v>
      </c>
      <c r="CK22" s="4"/>
      <c r="CL22" s="4"/>
      <c r="CM22" s="81">
        <v>1</v>
      </c>
      <c r="CN22" s="4"/>
      <c r="CO22" s="81">
        <v>1</v>
      </c>
      <c r="CP22" s="4"/>
      <c r="CQ22" s="4"/>
      <c r="CR22" s="81">
        <v>1</v>
      </c>
      <c r="CS22" s="4"/>
      <c r="CT22" s="4"/>
      <c r="CU22" s="81">
        <v>1</v>
      </c>
      <c r="CV22" s="4"/>
      <c r="CW22" s="4"/>
      <c r="CX22" s="4"/>
      <c r="CY22" s="81">
        <v>1</v>
      </c>
      <c r="CZ22" s="4"/>
      <c r="DA22" s="81">
        <v>1</v>
      </c>
      <c r="DB22" s="4"/>
      <c r="DC22" s="4"/>
      <c r="DD22" s="20"/>
      <c r="DE22" s="81">
        <v>1</v>
      </c>
      <c r="DF22" s="4"/>
      <c r="DG22" s="81">
        <v>1</v>
      </c>
      <c r="DH22" s="4"/>
      <c r="DI22" s="4"/>
      <c r="DJ22" s="81">
        <v>1</v>
      </c>
      <c r="DK22" s="4"/>
      <c r="DL22" s="4"/>
      <c r="DM22" s="81">
        <v>1</v>
      </c>
      <c r="DN22" s="4"/>
      <c r="DO22" s="4"/>
      <c r="DP22" s="81">
        <v>1</v>
      </c>
      <c r="DQ22" s="4"/>
      <c r="DR22" s="4"/>
      <c r="DS22" s="81">
        <v>1</v>
      </c>
      <c r="DT22" s="4"/>
      <c r="DU22" s="4"/>
      <c r="DV22" s="81">
        <v>1</v>
      </c>
      <c r="DW22" s="4"/>
      <c r="DX22" s="4"/>
      <c r="DY22" s="81">
        <v>1</v>
      </c>
      <c r="DZ22" s="4"/>
      <c r="EA22" s="4"/>
      <c r="EB22" s="81">
        <v>1</v>
      </c>
      <c r="EC22" s="4"/>
      <c r="ED22" s="4"/>
      <c r="EE22" s="84">
        <v>1</v>
      </c>
      <c r="EF22" s="81"/>
      <c r="EG22" s="4"/>
      <c r="EH22" s="81">
        <v>1</v>
      </c>
      <c r="EI22" s="4"/>
      <c r="EJ22" s="4"/>
      <c r="EK22" s="4"/>
      <c r="EL22" s="81">
        <v>1</v>
      </c>
      <c r="EM22" s="4"/>
      <c r="EN22" s="4"/>
      <c r="EO22" s="81">
        <v>1</v>
      </c>
      <c r="EP22" s="4"/>
      <c r="EQ22" s="81">
        <v>1</v>
      </c>
      <c r="ER22" s="4"/>
      <c r="ES22" s="4"/>
      <c r="ET22" s="81">
        <v>1</v>
      </c>
      <c r="EU22" s="4"/>
      <c r="EV22" s="4"/>
      <c r="EW22" s="81">
        <v>1</v>
      </c>
      <c r="EX22" s="4"/>
      <c r="EY22" s="4"/>
      <c r="EZ22" s="4"/>
      <c r="FA22" s="81">
        <v>1</v>
      </c>
      <c r="FB22" s="4"/>
      <c r="FC22" s="4"/>
      <c r="FD22" s="81">
        <v>1</v>
      </c>
      <c r="FE22" s="4"/>
      <c r="FF22" s="81">
        <v>1</v>
      </c>
      <c r="FG22" s="4"/>
      <c r="FH22" s="4"/>
      <c r="FI22" s="81">
        <v>1</v>
      </c>
      <c r="FJ22" s="4"/>
      <c r="FK22" s="4"/>
      <c r="FL22" s="81">
        <v>1</v>
      </c>
      <c r="FM22" s="4"/>
      <c r="FN22" s="4"/>
      <c r="FO22" s="4"/>
      <c r="FP22" s="81">
        <v>1</v>
      </c>
      <c r="FQ22" s="4"/>
      <c r="FR22" s="4"/>
      <c r="FS22" s="81">
        <v>1</v>
      </c>
      <c r="FT22" s="4"/>
      <c r="FU22" s="4"/>
      <c r="FV22" s="81">
        <v>1</v>
      </c>
      <c r="FW22" s="4"/>
      <c r="FX22" s="4"/>
      <c r="FY22" s="81">
        <v>1</v>
      </c>
      <c r="FZ22" s="4"/>
      <c r="GA22" s="4"/>
      <c r="GB22" s="81">
        <v>1</v>
      </c>
      <c r="GC22" s="4"/>
      <c r="GD22" s="4"/>
      <c r="GE22" s="81">
        <v>1</v>
      </c>
      <c r="GF22" s="4"/>
      <c r="GG22" s="81">
        <v>1</v>
      </c>
      <c r="GH22" s="4"/>
      <c r="GI22" s="4"/>
      <c r="GJ22" s="81">
        <v>1</v>
      </c>
      <c r="GK22" s="4"/>
      <c r="GL22" s="4"/>
      <c r="GM22" s="81">
        <v>1</v>
      </c>
      <c r="GN22" s="4"/>
      <c r="GO22" s="4"/>
      <c r="GP22" s="84">
        <v>1</v>
      </c>
      <c r="GQ22" s="81"/>
      <c r="GR22" s="4"/>
      <c r="GS22" s="84">
        <v>1</v>
      </c>
      <c r="GT22" s="81"/>
      <c r="GU22" s="4"/>
      <c r="GV22" s="4"/>
      <c r="GW22" s="81">
        <v>1</v>
      </c>
      <c r="GX22" s="4"/>
      <c r="GY22" s="4"/>
      <c r="GZ22" s="81">
        <v>1</v>
      </c>
      <c r="HA22" s="4"/>
      <c r="HB22" s="81">
        <v>1</v>
      </c>
      <c r="HC22" s="4"/>
      <c r="HD22" s="4"/>
      <c r="HE22" s="81">
        <v>1</v>
      </c>
      <c r="HF22" s="4"/>
      <c r="HG22" s="4"/>
      <c r="HH22" s="81">
        <v>1</v>
      </c>
      <c r="HI22" s="4"/>
      <c r="HJ22" s="4"/>
      <c r="HK22" s="81">
        <v>1</v>
      </c>
      <c r="HL22" s="4"/>
      <c r="HM22" s="4"/>
      <c r="HN22" s="81">
        <v>1</v>
      </c>
      <c r="HO22" s="4"/>
      <c r="HP22" s="4"/>
      <c r="HQ22" s="81">
        <v>1</v>
      </c>
      <c r="HR22" s="4"/>
      <c r="HS22" s="4"/>
      <c r="HT22" s="81">
        <v>1</v>
      </c>
      <c r="HU22" s="4"/>
      <c r="HV22" s="4"/>
      <c r="HW22" s="81">
        <v>1</v>
      </c>
      <c r="HX22" s="4"/>
      <c r="HY22" s="4"/>
      <c r="HZ22" s="81">
        <v>1</v>
      </c>
      <c r="IA22" s="4"/>
      <c r="IB22" s="4"/>
      <c r="IC22" s="81">
        <v>1</v>
      </c>
      <c r="ID22" s="4"/>
      <c r="IE22" s="4"/>
      <c r="IF22" s="4"/>
      <c r="IG22" s="81">
        <v>1</v>
      </c>
      <c r="IH22" s="4"/>
      <c r="II22" s="81">
        <v>1</v>
      </c>
      <c r="IJ22" s="4"/>
      <c r="IK22" s="4"/>
      <c r="IL22" s="84">
        <v>1</v>
      </c>
      <c r="IM22" s="81"/>
      <c r="IN22" s="4"/>
      <c r="IO22" s="4"/>
      <c r="IP22" s="81">
        <v>1</v>
      </c>
      <c r="IQ22" s="4"/>
      <c r="IR22" s="81">
        <v>1</v>
      </c>
      <c r="IS22" s="4"/>
      <c r="IT22" s="4"/>
    </row>
    <row r="23" spans="1:254">
      <c r="A23" s="3">
        <v>10</v>
      </c>
      <c r="B23" s="4" t="s">
        <v>1421</v>
      </c>
      <c r="C23" s="81">
        <v>1</v>
      </c>
      <c r="D23" s="81"/>
      <c r="E23" s="81"/>
      <c r="F23" s="81">
        <v>1</v>
      </c>
      <c r="G23" s="4"/>
      <c r="H23" s="4"/>
      <c r="I23" s="81">
        <v>1</v>
      </c>
      <c r="J23" s="81"/>
      <c r="K23" s="4"/>
      <c r="L23" s="81">
        <v>1</v>
      </c>
      <c r="M23" s="81"/>
      <c r="N23" s="4"/>
      <c r="O23" s="81">
        <v>1</v>
      </c>
      <c r="P23" s="81"/>
      <c r="Q23" s="4"/>
      <c r="R23" s="81">
        <v>1</v>
      </c>
      <c r="S23" s="81"/>
      <c r="T23" s="4"/>
      <c r="U23" s="81">
        <v>1</v>
      </c>
      <c r="V23" s="81"/>
      <c r="W23" s="4"/>
      <c r="X23" s="81">
        <v>1</v>
      </c>
      <c r="Y23" s="81"/>
      <c r="Z23" s="4"/>
      <c r="AA23" s="4">
        <v>1</v>
      </c>
      <c r="AB23" s="81"/>
      <c r="AC23" s="4"/>
      <c r="AD23" s="4"/>
      <c r="AE23" s="81">
        <v>1</v>
      </c>
      <c r="AF23" s="4"/>
      <c r="AG23" s="81">
        <v>1</v>
      </c>
      <c r="AH23" s="4"/>
      <c r="AI23" s="4"/>
      <c r="AJ23" s="4"/>
      <c r="AK23" s="4">
        <v>1</v>
      </c>
      <c r="AL23" s="4"/>
      <c r="AM23" s="4"/>
      <c r="AN23" s="81">
        <v>1</v>
      </c>
      <c r="AO23" s="4"/>
      <c r="AP23" s="81">
        <v>1</v>
      </c>
      <c r="AQ23" s="4"/>
      <c r="AR23" s="4"/>
      <c r="AS23" s="4"/>
      <c r="AT23" s="81">
        <v>1</v>
      </c>
      <c r="AU23" s="4"/>
      <c r="AV23" s="81">
        <v>1</v>
      </c>
      <c r="AW23" s="81"/>
      <c r="AX23" s="4"/>
      <c r="AY23" s="4"/>
      <c r="AZ23" s="81">
        <v>1</v>
      </c>
      <c r="BA23" s="4"/>
      <c r="BB23" s="4"/>
      <c r="BC23" s="81">
        <v>1</v>
      </c>
      <c r="BD23" s="4"/>
      <c r="BE23" s="4"/>
      <c r="BF23" s="81">
        <v>1</v>
      </c>
      <c r="BG23" s="4"/>
      <c r="BH23" s="4"/>
      <c r="BI23" s="81">
        <v>1</v>
      </c>
      <c r="BJ23" s="4"/>
      <c r="BK23" s="81">
        <v>1</v>
      </c>
      <c r="BL23" s="4"/>
      <c r="BM23" s="4"/>
      <c r="BN23" s="4"/>
      <c r="BO23" s="81">
        <v>1</v>
      </c>
      <c r="BP23" s="4"/>
      <c r="BQ23" s="81">
        <v>1</v>
      </c>
      <c r="BR23" s="4"/>
      <c r="BS23" s="4"/>
      <c r="BT23" s="81">
        <v>1</v>
      </c>
      <c r="BU23" s="4"/>
      <c r="BV23" s="4"/>
      <c r="BW23" s="81">
        <v>1</v>
      </c>
      <c r="BX23" s="4"/>
      <c r="BY23" s="4"/>
      <c r="BZ23" s="81">
        <v>1</v>
      </c>
      <c r="CA23" s="4"/>
      <c r="CB23" s="4"/>
      <c r="CC23" s="81">
        <v>1</v>
      </c>
      <c r="CD23" s="4"/>
      <c r="CE23" s="4"/>
      <c r="CF23" s="4"/>
      <c r="CG23" s="81">
        <v>1</v>
      </c>
      <c r="CH23" s="4"/>
      <c r="CI23" s="4"/>
      <c r="CJ23" s="81">
        <v>1</v>
      </c>
      <c r="CK23" s="4"/>
      <c r="CL23" s="4"/>
      <c r="CM23" s="81">
        <v>1</v>
      </c>
      <c r="CN23" s="4"/>
      <c r="CO23" s="81">
        <v>1</v>
      </c>
      <c r="CP23" s="4"/>
      <c r="CQ23" s="4"/>
      <c r="CR23" s="81">
        <v>1</v>
      </c>
      <c r="CS23" s="4"/>
      <c r="CT23" s="4"/>
      <c r="CU23" s="81">
        <v>1</v>
      </c>
      <c r="CV23" s="4"/>
      <c r="CW23" s="4"/>
      <c r="CX23" s="4"/>
      <c r="CY23" s="81">
        <v>1</v>
      </c>
      <c r="CZ23" s="4"/>
      <c r="DA23" s="81">
        <v>1</v>
      </c>
      <c r="DB23" s="4"/>
      <c r="DC23" s="4"/>
      <c r="DD23" s="20"/>
      <c r="DE23" s="81">
        <v>1</v>
      </c>
      <c r="DF23" s="4"/>
      <c r="DG23" s="81">
        <v>1</v>
      </c>
      <c r="DH23" s="4"/>
      <c r="DI23" s="4"/>
      <c r="DJ23" s="81">
        <v>1</v>
      </c>
      <c r="DK23" s="4"/>
      <c r="DL23" s="4"/>
      <c r="DM23" s="81">
        <v>1</v>
      </c>
      <c r="DN23" s="4"/>
      <c r="DO23" s="4"/>
      <c r="DP23" s="81">
        <v>1</v>
      </c>
      <c r="DQ23" s="4"/>
      <c r="DR23" s="4"/>
      <c r="DS23" s="81">
        <v>1</v>
      </c>
      <c r="DT23" s="4"/>
      <c r="DU23" s="4"/>
      <c r="DV23" s="81">
        <v>1</v>
      </c>
      <c r="DW23" s="4"/>
      <c r="DX23" s="4"/>
      <c r="DY23" s="81">
        <v>1</v>
      </c>
      <c r="DZ23" s="4"/>
      <c r="EA23" s="4"/>
      <c r="EB23" s="81">
        <v>1</v>
      </c>
      <c r="EC23" s="4"/>
      <c r="ED23" s="4"/>
      <c r="EE23" s="84">
        <v>1</v>
      </c>
      <c r="EF23" s="81"/>
      <c r="EG23" s="4"/>
      <c r="EH23" s="81">
        <v>1</v>
      </c>
      <c r="EI23" s="4"/>
      <c r="EJ23" s="4"/>
      <c r="EK23" s="4"/>
      <c r="EL23" s="81">
        <v>1</v>
      </c>
      <c r="EM23" s="4"/>
      <c r="EN23" s="4"/>
      <c r="EO23" s="81">
        <v>1</v>
      </c>
      <c r="EP23" s="4"/>
      <c r="EQ23" s="81">
        <v>1</v>
      </c>
      <c r="ER23" s="4"/>
      <c r="ES23" s="4"/>
      <c r="ET23" s="81">
        <v>1</v>
      </c>
      <c r="EU23" s="4"/>
      <c r="EV23" s="4"/>
      <c r="EW23" s="81">
        <v>1</v>
      </c>
      <c r="EX23" s="4"/>
      <c r="EY23" s="4"/>
      <c r="EZ23" s="4"/>
      <c r="FA23" s="81">
        <v>1</v>
      </c>
      <c r="FB23" s="4"/>
      <c r="FC23" s="4"/>
      <c r="FD23" s="81">
        <v>1</v>
      </c>
      <c r="FE23" s="4"/>
      <c r="FF23" s="81">
        <v>1</v>
      </c>
      <c r="FG23" s="4"/>
      <c r="FH23" s="4"/>
      <c r="FI23" s="81">
        <v>1</v>
      </c>
      <c r="FJ23" s="4"/>
      <c r="FK23" s="4"/>
      <c r="FL23" s="81">
        <v>1</v>
      </c>
      <c r="FM23" s="4"/>
      <c r="FN23" s="4"/>
      <c r="FO23" s="4"/>
      <c r="FP23" s="81">
        <v>1</v>
      </c>
      <c r="FQ23" s="4"/>
      <c r="FR23" s="4"/>
      <c r="FS23" s="81">
        <v>1</v>
      </c>
      <c r="FT23" s="4"/>
      <c r="FU23" s="4"/>
      <c r="FV23" s="81">
        <v>1</v>
      </c>
      <c r="FW23" s="4"/>
      <c r="FX23" s="4"/>
      <c r="FY23" s="81">
        <v>1</v>
      </c>
      <c r="FZ23" s="4"/>
      <c r="GA23" s="4"/>
      <c r="GB23" s="81">
        <v>1</v>
      </c>
      <c r="GC23" s="4"/>
      <c r="GD23" s="4"/>
      <c r="GE23" s="81">
        <v>1</v>
      </c>
      <c r="GF23" s="4"/>
      <c r="GG23" s="81">
        <v>1</v>
      </c>
      <c r="GH23" s="4"/>
      <c r="GI23" s="4"/>
      <c r="GJ23" s="81">
        <v>1</v>
      </c>
      <c r="GK23" s="4"/>
      <c r="GL23" s="4"/>
      <c r="GM23" s="81">
        <v>1</v>
      </c>
      <c r="GN23" s="4"/>
      <c r="GO23" s="4"/>
      <c r="GP23" s="84">
        <v>1</v>
      </c>
      <c r="GQ23" s="81"/>
      <c r="GR23" s="4"/>
      <c r="GS23" s="84">
        <v>1</v>
      </c>
      <c r="GT23" s="81"/>
      <c r="GU23" s="4"/>
      <c r="GV23" s="4"/>
      <c r="GW23" s="81">
        <v>1</v>
      </c>
      <c r="GX23" s="4"/>
      <c r="GY23" s="4"/>
      <c r="GZ23" s="81">
        <v>1</v>
      </c>
      <c r="HA23" s="4"/>
      <c r="HB23" s="81">
        <v>1</v>
      </c>
      <c r="HC23" s="4"/>
      <c r="HD23" s="4"/>
      <c r="HE23" s="81">
        <v>1</v>
      </c>
      <c r="HF23" s="4"/>
      <c r="HG23" s="4"/>
      <c r="HH23" s="81">
        <v>1</v>
      </c>
      <c r="HI23" s="4"/>
      <c r="HJ23" s="4"/>
      <c r="HK23" s="81">
        <v>1</v>
      </c>
      <c r="HL23" s="4"/>
      <c r="HM23" s="4"/>
      <c r="HN23" s="81">
        <v>1</v>
      </c>
      <c r="HO23" s="4"/>
      <c r="HP23" s="4"/>
      <c r="HQ23" s="81">
        <v>1</v>
      </c>
      <c r="HR23" s="4"/>
      <c r="HS23" s="4"/>
      <c r="HT23" s="81">
        <v>1</v>
      </c>
      <c r="HU23" s="4"/>
      <c r="HV23" s="4"/>
      <c r="HW23" s="81">
        <v>1</v>
      </c>
      <c r="HX23" s="4"/>
      <c r="HY23" s="4"/>
      <c r="HZ23" s="81">
        <v>1</v>
      </c>
      <c r="IA23" s="4"/>
      <c r="IB23" s="4"/>
      <c r="IC23" s="81">
        <v>1</v>
      </c>
      <c r="ID23" s="4"/>
      <c r="IE23" s="4"/>
      <c r="IF23" s="4"/>
      <c r="IG23" s="81">
        <v>1</v>
      </c>
      <c r="IH23" s="4"/>
      <c r="II23" s="81">
        <v>1</v>
      </c>
      <c r="IJ23" s="4"/>
      <c r="IK23" s="4"/>
      <c r="IL23" s="84">
        <v>1</v>
      </c>
      <c r="IM23" s="81"/>
      <c r="IN23" s="4"/>
      <c r="IO23" s="4"/>
      <c r="IP23" s="81">
        <v>1</v>
      </c>
      <c r="IQ23" s="4"/>
      <c r="IR23" s="81">
        <v>1</v>
      </c>
      <c r="IS23" s="4"/>
      <c r="IT23" s="4"/>
    </row>
    <row r="24" spans="1:254">
      <c r="A24" s="3">
        <v>11</v>
      </c>
      <c r="B24" s="4" t="s">
        <v>1422</v>
      </c>
      <c r="C24" s="81">
        <v>1</v>
      </c>
      <c r="D24" s="81"/>
      <c r="E24" s="81"/>
      <c r="F24" s="81">
        <v>1</v>
      </c>
      <c r="G24" s="4"/>
      <c r="H24" s="4"/>
      <c r="I24" s="81">
        <v>1</v>
      </c>
      <c r="J24" s="81"/>
      <c r="K24" s="4"/>
      <c r="L24" s="81">
        <v>1</v>
      </c>
      <c r="M24" s="81"/>
      <c r="N24" s="4"/>
      <c r="O24" s="81">
        <v>1</v>
      </c>
      <c r="P24" s="81"/>
      <c r="Q24" s="4"/>
      <c r="R24" s="81">
        <v>1</v>
      </c>
      <c r="S24" s="81"/>
      <c r="T24" s="4"/>
      <c r="U24" s="81">
        <v>1</v>
      </c>
      <c r="V24" s="81"/>
      <c r="W24" s="4"/>
      <c r="X24" s="81">
        <v>1</v>
      </c>
      <c r="Y24" s="81"/>
      <c r="Z24" s="4"/>
      <c r="AA24" s="4">
        <v>1</v>
      </c>
      <c r="AB24" s="81"/>
      <c r="AC24" s="4"/>
      <c r="AD24" s="4">
        <v>1</v>
      </c>
      <c r="AE24" s="81"/>
      <c r="AF24" s="4"/>
      <c r="AG24" s="81">
        <v>1</v>
      </c>
      <c r="AH24" s="4"/>
      <c r="AI24" s="4"/>
      <c r="AJ24" s="4"/>
      <c r="AK24" s="4"/>
      <c r="AL24" s="4">
        <v>1</v>
      </c>
      <c r="AM24" s="4"/>
      <c r="AN24" s="81">
        <v>1</v>
      </c>
      <c r="AO24" s="4"/>
      <c r="AP24" s="81">
        <v>1</v>
      </c>
      <c r="AQ24" s="4"/>
      <c r="AR24" s="4"/>
      <c r="AS24" s="4"/>
      <c r="AT24" s="81">
        <v>1</v>
      </c>
      <c r="AU24" s="4"/>
      <c r="AV24" s="81">
        <v>1</v>
      </c>
      <c r="AW24" s="81"/>
      <c r="AX24" s="4"/>
      <c r="AY24" s="4"/>
      <c r="AZ24" s="81">
        <v>1</v>
      </c>
      <c r="BA24" s="4"/>
      <c r="BB24" s="4"/>
      <c r="BC24" s="81">
        <v>1</v>
      </c>
      <c r="BD24" s="4"/>
      <c r="BE24" s="4"/>
      <c r="BF24" s="81">
        <v>1</v>
      </c>
      <c r="BG24" s="4"/>
      <c r="BH24" s="4"/>
      <c r="BI24" s="81">
        <v>1</v>
      </c>
      <c r="BJ24" s="4"/>
      <c r="BK24" s="81">
        <v>1</v>
      </c>
      <c r="BL24" s="4"/>
      <c r="BM24" s="4"/>
      <c r="BN24" s="4"/>
      <c r="BO24" s="81">
        <v>1</v>
      </c>
      <c r="BP24" s="4"/>
      <c r="BQ24" s="81">
        <v>1</v>
      </c>
      <c r="BR24" s="4"/>
      <c r="BS24" s="4"/>
      <c r="BT24" s="81">
        <v>1</v>
      </c>
      <c r="BU24" s="4"/>
      <c r="BV24" s="4"/>
      <c r="BW24" s="81">
        <v>1</v>
      </c>
      <c r="BX24" s="4"/>
      <c r="BY24" s="4"/>
      <c r="BZ24" s="81">
        <v>1</v>
      </c>
      <c r="CA24" s="4"/>
      <c r="CB24" s="4"/>
      <c r="CC24" s="81">
        <v>1</v>
      </c>
      <c r="CD24" s="4"/>
      <c r="CE24" s="4"/>
      <c r="CF24" s="4"/>
      <c r="CG24" s="81">
        <v>1</v>
      </c>
      <c r="CH24" s="4"/>
      <c r="CI24" s="4"/>
      <c r="CJ24" s="81">
        <v>1</v>
      </c>
      <c r="CK24" s="4"/>
      <c r="CL24" s="4"/>
      <c r="CM24" s="81">
        <v>1</v>
      </c>
      <c r="CN24" s="4"/>
      <c r="CO24" s="81">
        <v>1</v>
      </c>
      <c r="CP24" s="4"/>
      <c r="CQ24" s="4"/>
      <c r="CR24" s="81">
        <v>1</v>
      </c>
      <c r="CS24" s="4"/>
      <c r="CT24" s="4"/>
      <c r="CU24" s="81">
        <v>1</v>
      </c>
      <c r="CV24" s="4"/>
      <c r="CW24" s="4"/>
      <c r="CX24" s="4"/>
      <c r="CY24" s="81">
        <v>1</v>
      </c>
      <c r="CZ24" s="4"/>
      <c r="DA24" s="81">
        <v>1</v>
      </c>
      <c r="DB24" s="4"/>
      <c r="DC24" s="4"/>
      <c r="DD24" s="20"/>
      <c r="DE24" s="81">
        <v>1</v>
      </c>
      <c r="DF24" s="4"/>
      <c r="DG24" s="81">
        <v>1</v>
      </c>
      <c r="DH24" s="4"/>
      <c r="DI24" s="4"/>
      <c r="DJ24" s="81">
        <v>1</v>
      </c>
      <c r="DK24" s="4"/>
      <c r="DL24" s="4"/>
      <c r="DM24" s="81">
        <v>1</v>
      </c>
      <c r="DN24" s="4"/>
      <c r="DO24" s="4"/>
      <c r="DP24" s="81">
        <v>1</v>
      </c>
      <c r="DQ24" s="4"/>
      <c r="DR24" s="4"/>
      <c r="DS24" s="81">
        <v>1</v>
      </c>
      <c r="DT24" s="4"/>
      <c r="DU24" s="4"/>
      <c r="DV24" s="81">
        <v>1</v>
      </c>
      <c r="DW24" s="4"/>
      <c r="DX24" s="4"/>
      <c r="DY24" s="81">
        <v>1</v>
      </c>
      <c r="DZ24" s="4"/>
      <c r="EA24" s="4"/>
      <c r="EB24" s="81">
        <v>1</v>
      </c>
      <c r="EC24" s="4"/>
      <c r="ED24" s="4"/>
      <c r="EE24" s="84">
        <v>1</v>
      </c>
      <c r="EF24" s="81"/>
      <c r="EG24" s="4"/>
      <c r="EH24" s="81">
        <v>1</v>
      </c>
      <c r="EI24" s="4"/>
      <c r="EJ24" s="4"/>
      <c r="EK24" s="4"/>
      <c r="EL24" s="81">
        <v>1</v>
      </c>
      <c r="EM24" s="4"/>
      <c r="EN24" s="4"/>
      <c r="EO24" s="81">
        <v>1</v>
      </c>
      <c r="EP24" s="4"/>
      <c r="EQ24" s="81">
        <v>1</v>
      </c>
      <c r="ER24" s="4"/>
      <c r="ES24" s="4"/>
      <c r="ET24" s="81">
        <v>1</v>
      </c>
      <c r="EU24" s="4"/>
      <c r="EV24" s="4"/>
      <c r="EW24" s="81">
        <v>1</v>
      </c>
      <c r="EX24" s="4"/>
      <c r="EY24" s="4"/>
      <c r="EZ24" s="4"/>
      <c r="FA24" s="81">
        <v>1</v>
      </c>
      <c r="FB24" s="4"/>
      <c r="FC24" s="4"/>
      <c r="FD24" s="81">
        <v>1</v>
      </c>
      <c r="FE24" s="4"/>
      <c r="FF24" s="81">
        <v>1</v>
      </c>
      <c r="FG24" s="4"/>
      <c r="FH24" s="4"/>
      <c r="FI24" s="81">
        <v>1</v>
      </c>
      <c r="FJ24" s="4"/>
      <c r="FK24" s="4"/>
      <c r="FL24" s="81">
        <v>1</v>
      </c>
      <c r="FM24" s="4"/>
      <c r="FN24" s="4"/>
      <c r="FO24" s="4"/>
      <c r="FP24" s="81">
        <v>1</v>
      </c>
      <c r="FQ24" s="4"/>
      <c r="FR24" s="4"/>
      <c r="FS24" s="81">
        <v>1</v>
      </c>
      <c r="FT24" s="4"/>
      <c r="FU24" s="4"/>
      <c r="FV24" s="81">
        <v>1</v>
      </c>
      <c r="FW24" s="4"/>
      <c r="FX24" s="4"/>
      <c r="FY24" s="81">
        <v>1</v>
      </c>
      <c r="FZ24" s="4"/>
      <c r="GA24" s="4"/>
      <c r="GB24" s="81">
        <v>1</v>
      </c>
      <c r="GC24" s="4"/>
      <c r="GD24" s="4"/>
      <c r="GE24" s="81">
        <v>1</v>
      </c>
      <c r="GF24" s="4"/>
      <c r="GG24" s="81">
        <v>1</v>
      </c>
      <c r="GH24" s="4"/>
      <c r="GI24" s="4"/>
      <c r="GJ24" s="81">
        <v>1</v>
      </c>
      <c r="GK24" s="4"/>
      <c r="GL24" s="4"/>
      <c r="GM24" s="81">
        <v>1</v>
      </c>
      <c r="GN24" s="4"/>
      <c r="GO24" s="4"/>
      <c r="GP24" s="84">
        <v>1</v>
      </c>
      <c r="GQ24" s="81"/>
      <c r="GR24" s="4"/>
      <c r="GS24" s="84">
        <v>1</v>
      </c>
      <c r="GT24" s="81"/>
      <c r="GU24" s="4"/>
      <c r="GV24" s="4"/>
      <c r="GW24" s="81">
        <v>1</v>
      </c>
      <c r="GX24" s="4"/>
      <c r="GY24" s="4"/>
      <c r="GZ24" s="81">
        <v>1</v>
      </c>
      <c r="HA24" s="4"/>
      <c r="HB24" s="81">
        <v>1</v>
      </c>
      <c r="HC24" s="4"/>
      <c r="HD24" s="4"/>
      <c r="HE24" s="81">
        <v>1</v>
      </c>
      <c r="HF24" s="4"/>
      <c r="HG24" s="4"/>
      <c r="HH24" s="81">
        <v>1</v>
      </c>
      <c r="HI24" s="4"/>
      <c r="HJ24" s="4"/>
      <c r="HK24" s="81">
        <v>1</v>
      </c>
      <c r="HL24" s="4"/>
      <c r="HM24" s="4"/>
      <c r="HN24" s="81">
        <v>1</v>
      </c>
      <c r="HO24" s="4"/>
      <c r="HP24" s="4"/>
      <c r="HQ24" s="81">
        <v>1</v>
      </c>
      <c r="HR24" s="4"/>
      <c r="HS24" s="4"/>
      <c r="HT24" s="81">
        <v>1</v>
      </c>
      <c r="HU24" s="4"/>
      <c r="HV24" s="4"/>
      <c r="HW24" s="81">
        <v>1</v>
      </c>
      <c r="HX24" s="4"/>
      <c r="HY24" s="4"/>
      <c r="HZ24" s="81">
        <v>1</v>
      </c>
      <c r="IA24" s="4"/>
      <c r="IB24" s="4"/>
      <c r="IC24" s="81">
        <v>1</v>
      </c>
      <c r="ID24" s="4"/>
      <c r="IE24" s="4"/>
      <c r="IF24" s="4"/>
      <c r="IG24" s="81">
        <v>1</v>
      </c>
      <c r="IH24" s="4"/>
      <c r="II24" s="81">
        <v>1</v>
      </c>
      <c r="IJ24" s="4"/>
      <c r="IK24" s="4"/>
      <c r="IL24" s="84">
        <v>1</v>
      </c>
      <c r="IM24" s="81"/>
      <c r="IN24" s="4"/>
      <c r="IO24" s="4"/>
      <c r="IP24" s="81">
        <v>1</v>
      </c>
      <c r="IQ24" s="4"/>
      <c r="IR24" s="81">
        <v>1</v>
      </c>
      <c r="IS24" s="4"/>
      <c r="IT24" s="4"/>
    </row>
    <row r="25" spans="1:254">
      <c r="A25" s="3">
        <v>12</v>
      </c>
      <c r="B25" s="4" t="s">
        <v>1423</v>
      </c>
      <c r="C25" s="81"/>
      <c r="D25" s="81">
        <v>1</v>
      </c>
      <c r="E25" s="81"/>
      <c r="F25" s="81"/>
      <c r="G25" s="4">
        <v>1</v>
      </c>
      <c r="H25" s="4"/>
      <c r="I25" s="81"/>
      <c r="J25" s="81">
        <v>1</v>
      </c>
      <c r="K25" s="4"/>
      <c r="L25" s="81"/>
      <c r="M25" s="81">
        <v>1</v>
      </c>
      <c r="N25" s="4"/>
      <c r="O25" s="81">
        <v>1</v>
      </c>
      <c r="P25" s="81"/>
      <c r="Q25" s="4"/>
      <c r="R25" s="81">
        <v>1</v>
      </c>
      <c r="S25" s="81"/>
      <c r="T25" s="4"/>
      <c r="U25" s="81"/>
      <c r="V25" s="81">
        <v>1</v>
      </c>
      <c r="W25" s="4"/>
      <c r="X25" s="81"/>
      <c r="Y25" s="81">
        <v>1</v>
      </c>
      <c r="Z25" s="4"/>
      <c r="AA25" s="4"/>
      <c r="AB25" s="81">
        <v>1</v>
      </c>
      <c r="AC25" s="4"/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/>
      <c r="CZ25" s="4">
        <v>1</v>
      </c>
      <c r="DA25" s="4">
        <v>1</v>
      </c>
      <c r="DB25" s="4"/>
      <c r="DC25" s="4"/>
      <c r="DD25" s="20"/>
      <c r="DE25" s="4"/>
      <c r="DF25" s="4">
        <v>1</v>
      </c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>
        <v>1</v>
      </c>
      <c r="ED25" s="4"/>
      <c r="EE25" s="84"/>
      <c r="EF25" s="4"/>
      <c r="EG25" s="4">
        <v>1</v>
      </c>
      <c r="EH25" s="4"/>
      <c r="EI25" s="4">
        <v>1</v>
      </c>
      <c r="EJ25" s="4"/>
      <c r="EK25" s="4"/>
      <c r="EL25" s="4"/>
      <c r="EM25" s="4">
        <v>1</v>
      </c>
      <c r="EN25" s="4"/>
      <c r="EO25" s="4"/>
      <c r="EP25" s="4">
        <v>1</v>
      </c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/>
      <c r="FB25" s="4">
        <v>1</v>
      </c>
      <c r="FC25" s="4"/>
      <c r="FD25" s="4"/>
      <c r="FE25" s="4">
        <v>1</v>
      </c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>
        <v>1</v>
      </c>
      <c r="HD25" s="4"/>
      <c r="HE25" s="4"/>
      <c r="HF25" s="4"/>
      <c r="HG25" s="4">
        <v>1</v>
      </c>
      <c r="HH25" s="4"/>
      <c r="HI25" s="4"/>
      <c r="HJ25" s="4">
        <v>1</v>
      </c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/>
      <c r="IE25" s="4">
        <v>1</v>
      </c>
      <c r="IF25" s="4"/>
      <c r="IG25" s="4"/>
      <c r="IH25" s="4">
        <v>1</v>
      </c>
      <c r="II25" s="4"/>
      <c r="IJ25" s="4">
        <v>1</v>
      </c>
      <c r="IK25" s="4"/>
      <c r="IL25" s="4"/>
      <c r="IM25" s="4"/>
      <c r="IN25" s="4">
        <v>1</v>
      </c>
      <c r="IO25" s="4"/>
      <c r="IP25" s="4"/>
      <c r="IQ25" s="4">
        <v>1</v>
      </c>
      <c r="IR25" s="4"/>
      <c r="IS25" s="4">
        <v>1</v>
      </c>
      <c r="IT25" s="4"/>
    </row>
    <row r="26" spans="1:254">
      <c r="A26" s="84"/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137" t="s">
        <v>171</v>
      </c>
      <c r="B27" s="138"/>
      <c r="C27" s="3">
        <f>SUM(C14:C26)</f>
        <v>10</v>
      </c>
      <c r="D27" s="3">
        <f>SUM(D14:D26)</f>
        <v>2</v>
      </c>
      <c r="E27" s="3">
        <f>SUM(E14:E26)</f>
        <v>0</v>
      </c>
      <c r="F27" s="3">
        <f>SUM(F14:F26)</f>
        <v>10</v>
      </c>
      <c r="G27" s="3">
        <f>SUM(G14:G26)</f>
        <v>2</v>
      </c>
      <c r="H27" s="3">
        <f>SUM(H14:H26)</f>
        <v>0</v>
      </c>
      <c r="I27" s="3">
        <f>SUM(I14:I26)</f>
        <v>10</v>
      </c>
      <c r="J27" s="3">
        <f>SUM(J14:J26)</f>
        <v>2</v>
      </c>
      <c r="K27" s="3">
        <f>SUM(K14:K26)</f>
        <v>0</v>
      </c>
      <c r="L27" s="3">
        <f>SUM(L14:L26)</f>
        <v>10</v>
      </c>
      <c r="M27" s="3">
        <f>SUM(M14:M26)</f>
        <v>2</v>
      </c>
      <c r="N27" s="3">
        <f>SUM(N14:N26)</f>
        <v>0</v>
      </c>
      <c r="O27" s="3">
        <f>SUM(O14:O26)</f>
        <v>12</v>
      </c>
      <c r="P27" s="3">
        <f>SUM(P14:P26)</f>
        <v>0</v>
      </c>
      <c r="Q27" s="3">
        <f>SUM(Q14:Q26)</f>
        <v>0</v>
      </c>
      <c r="R27" s="3">
        <f>SUM(R14:R26)</f>
        <v>12</v>
      </c>
      <c r="S27" s="3">
        <f>SUM(S14:S26)</f>
        <v>0</v>
      </c>
      <c r="T27" s="3">
        <f>SUM(T14:T26)</f>
        <v>0</v>
      </c>
      <c r="U27" s="3">
        <f>SUM(U14:U26)</f>
        <v>10</v>
      </c>
      <c r="V27" s="3">
        <f>SUM(V14:V26)</f>
        <v>2</v>
      </c>
      <c r="W27" s="3">
        <f>SUM(W14:W26)</f>
        <v>0</v>
      </c>
      <c r="X27" s="3">
        <f>SUM(X14:X26)</f>
        <v>10</v>
      </c>
      <c r="Y27" s="3">
        <f>SUM(Y14:Y26)</f>
        <v>2</v>
      </c>
      <c r="Z27" s="3">
        <f>SUM(Z14:Z26)</f>
        <v>0</v>
      </c>
      <c r="AA27" s="3">
        <f>SUM(AA14:AA26)</f>
        <v>6</v>
      </c>
      <c r="AB27" s="3">
        <f>SUM(AB14:AB26)</f>
        <v>5</v>
      </c>
      <c r="AC27" s="3">
        <f>SUM(AC14:AC26)</f>
        <v>1</v>
      </c>
      <c r="AD27" s="3">
        <f>SUM(AD14:AD26)</f>
        <v>5</v>
      </c>
      <c r="AE27" s="3">
        <f>SUM(AE14:AE26)</f>
        <v>5</v>
      </c>
      <c r="AF27" s="3">
        <f>SUM(AF14:AF26)</f>
        <v>2</v>
      </c>
      <c r="AG27" s="3">
        <f>SUM(AG14:AG26)</f>
        <v>9</v>
      </c>
      <c r="AH27" s="3">
        <f>SUM(AH14:AH26)</f>
        <v>1</v>
      </c>
      <c r="AI27" s="3">
        <f>SUM(AI14:AI26)</f>
        <v>2</v>
      </c>
      <c r="AJ27" s="3">
        <f>SUM(AJ14:AJ26)</f>
        <v>0</v>
      </c>
      <c r="AK27" s="3">
        <f>SUM(AK14:AK26)</f>
        <v>7</v>
      </c>
      <c r="AL27" s="3">
        <f>SUM(AL14:AL26)</f>
        <v>5</v>
      </c>
      <c r="AM27" s="3">
        <f>SUM(AM14:AM26)</f>
        <v>0</v>
      </c>
      <c r="AN27" s="3">
        <f>SUM(AN14:AN26)</f>
        <v>9</v>
      </c>
      <c r="AO27" s="3">
        <f>SUM(AO14:AO26)</f>
        <v>3</v>
      </c>
      <c r="AP27" s="3">
        <f>SUM(AP14:AP26)</f>
        <v>10</v>
      </c>
      <c r="AQ27" s="3">
        <f>SUM(AQ14:AQ26)</f>
        <v>1</v>
      </c>
      <c r="AR27" s="3">
        <f>SUM(AR14:AR26)</f>
        <v>1</v>
      </c>
      <c r="AS27" s="3">
        <f>SUM(AS14:AS26)</f>
        <v>0</v>
      </c>
      <c r="AT27" s="3">
        <f>SUM(AT14:AT26)</f>
        <v>9</v>
      </c>
      <c r="AU27" s="3">
        <f>SUM(AU14:AU26)</f>
        <v>3</v>
      </c>
      <c r="AV27" s="3">
        <f>SUM(AV14:AV26)</f>
        <v>9</v>
      </c>
      <c r="AW27" s="3">
        <f>SUM(AW14:AW26)</f>
        <v>1</v>
      </c>
      <c r="AX27" s="3">
        <f>SUM(AX14:AX26)</f>
        <v>2</v>
      </c>
      <c r="AY27" s="3">
        <f>SUM(AY14:AY26)</f>
        <v>4</v>
      </c>
      <c r="AZ27" s="3">
        <f>SUM(AZ14:AZ26)</f>
        <v>5</v>
      </c>
      <c r="BA27" s="3">
        <f>SUM(BA14:BA26)</f>
        <v>3</v>
      </c>
      <c r="BB27" s="3">
        <f>SUM(BB14:BB26)</f>
        <v>1</v>
      </c>
      <c r="BC27" s="3">
        <f>SUM(BC14:BC26)</f>
        <v>8</v>
      </c>
      <c r="BD27" s="3">
        <f>SUM(BD14:BD26)</f>
        <v>3</v>
      </c>
      <c r="BE27" s="3">
        <f>SUM(BE14:BE26)</f>
        <v>1</v>
      </c>
      <c r="BF27" s="3">
        <f>SUM(BF14:BF26)</f>
        <v>8</v>
      </c>
      <c r="BG27" s="3">
        <f>SUM(BG14:BG26)</f>
        <v>3</v>
      </c>
      <c r="BH27" s="3">
        <f>SUM(BH14:BH26)</f>
        <v>4</v>
      </c>
      <c r="BI27" s="3">
        <f>SUM(BI14:BI26)</f>
        <v>5</v>
      </c>
      <c r="BJ27" s="3">
        <f>SUM(BJ14:BJ26)</f>
        <v>3</v>
      </c>
      <c r="BK27" s="3">
        <f>SUM(BK14:BK26)</f>
        <v>9</v>
      </c>
      <c r="BL27" s="3">
        <f>SUM(BL14:BL26)</f>
        <v>0</v>
      </c>
      <c r="BM27" s="3">
        <f>SUM(BM14:BM26)</f>
        <v>3</v>
      </c>
      <c r="BN27" s="3">
        <f>SUM(BN14:BN26)</f>
        <v>0</v>
      </c>
      <c r="BO27" s="3">
        <f>SUM(BO14:BO26)</f>
        <v>9</v>
      </c>
      <c r="BP27" s="3">
        <f>SUM(BP14:BP26)</f>
        <v>3</v>
      </c>
      <c r="BQ27" s="3">
        <f>SUM(BQ14:BQ26)</f>
        <v>9</v>
      </c>
      <c r="BR27" s="3">
        <f>SUM(BR14:BR26)</f>
        <v>0</v>
      </c>
      <c r="BS27" s="3">
        <f>SUM(BS14:BS26)</f>
        <v>3</v>
      </c>
      <c r="BT27" s="3">
        <f>SUM(BT14:BT26)</f>
        <v>9</v>
      </c>
      <c r="BU27" s="3">
        <f>SUM(BU14:BU26)</f>
        <v>0</v>
      </c>
      <c r="BV27" s="3">
        <f>SUM(BV14:BV26)</f>
        <v>3</v>
      </c>
      <c r="BW27" s="3">
        <f>SUM(BW14:BW26)</f>
        <v>9</v>
      </c>
      <c r="BX27" s="3">
        <f>SUM(BX14:BX26)</f>
        <v>0</v>
      </c>
      <c r="BY27" s="3">
        <f>SUM(BY14:BY26)</f>
        <v>3</v>
      </c>
      <c r="BZ27" s="3">
        <f>SUM(BZ14:BZ26)</f>
        <v>9</v>
      </c>
      <c r="CA27" s="3">
        <f>SUM(CA14:CA26)</f>
        <v>3</v>
      </c>
      <c r="CB27" s="3">
        <f>SUM(CB14:CB26)</f>
        <v>0</v>
      </c>
      <c r="CC27" s="3">
        <f>SUM(CC14:CC26)</f>
        <v>9</v>
      </c>
      <c r="CD27" s="3">
        <f>SUM(CD14:CD26)</f>
        <v>0</v>
      </c>
      <c r="CE27" s="3">
        <f>SUM(CE14:CE26)</f>
        <v>3</v>
      </c>
      <c r="CF27" s="3">
        <f>SUM(CF14:CF26)</f>
        <v>0</v>
      </c>
      <c r="CG27" s="3">
        <f>SUM(CG14:CG26)</f>
        <v>9</v>
      </c>
      <c r="CH27" s="3">
        <f>SUM(CH14:CH26)</f>
        <v>3</v>
      </c>
      <c r="CI27" s="3">
        <f>SUM(CI14:CI26)</f>
        <v>0</v>
      </c>
      <c r="CJ27" s="3">
        <f>SUM(CJ14:CJ26)</f>
        <v>9</v>
      </c>
      <c r="CK27" s="3">
        <f>SUM(CK14:CK26)</f>
        <v>3</v>
      </c>
      <c r="CL27" s="3">
        <f>SUM(CL14:CL26)</f>
        <v>0</v>
      </c>
      <c r="CM27" s="3">
        <f>SUM(CM14:CM26)</f>
        <v>9</v>
      </c>
      <c r="CN27" s="3">
        <f>SUM(CN14:CN26)</f>
        <v>3</v>
      </c>
      <c r="CO27" s="3">
        <f>SUM(CO14:CO26)</f>
        <v>12</v>
      </c>
      <c r="CP27" s="3">
        <f>SUM(CP14:CP26)</f>
        <v>0</v>
      </c>
      <c r="CQ27" s="3">
        <f>SUM(CQ14:CQ26)</f>
        <v>0</v>
      </c>
      <c r="CR27" s="3">
        <f>SUM(CR14:CR26)</f>
        <v>9</v>
      </c>
      <c r="CS27" s="3">
        <f>SUM(CS14:CS26)</f>
        <v>3</v>
      </c>
      <c r="CT27" s="3">
        <f>SUM(CT14:CT26)</f>
        <v>0</v>
      </c>
      <c r="CU27" s="3">
        <f>SUM(CU14:CU26)</f>
        <v>11</v>
      </c>
      <c r="CV27" s="3">
        <f>SUM(CV14:CV26)</f>
        <v>1</v>
      </c>
      <c r="CW27" s="3">
        <f>SUM(CW14:CW26)</f>
        <v>0</v>
      </c>
      <c r="CX27" s="3">
        <f>SUM(CX14:CX26)</f>
        <v>0</v>
      </c>
      <c r="CY27" s="3">
        <f>SUM(CY14:CY26)</f>
        <v>9</v>
      </c>
      <c r="CZ27" s="3">
        <f>SUM(CZ14:CZ26)</f>
        <v>3</v>
      </c>
      <c r="DA27" s="3">
        <f>SUM(DA14:DA26)</f>
        <v>12</v>
      </c>
      <c r="DB27" s="3">
        <f>SUM(DB14:DB26)</f>
        <v>0</v>
      </c>
      <c r="DC27" s="3">
        <f>SUM(DC14:DC26)</f>
        <v>0</v>
      </c>
      <c r="DD27" s="3">
        <f>SUM(DD14:DD26)</f>
        <v>0</v>
      </c>
      <c r="DE27" s="3">
        <f>SUM(DE14:DE26)</f>
        <v>9</v>
      </c>
      <c r="DF27" s="3">
        <f>SUM(DF14:DF26)</f>
        <v>3</v>
      </c>
      <c r="DG27" s="3">
        <f>SUM(DG14:DG26)</f>
        <v>9</v>
      </c>
      <c r="DH27" s="3">
        <f>SUM(DH14:DH26)</f>
        <v>0</v>
      </c>
      <c r="DI27" s="3">
        <f>SUM(DI14:DI26)</f>
        <v>3</v>
      </c>
      <c r="DJ27" s="3">
        <f>SUM(DJ14:DJ26)</f>
        <v>9</v>
      </c>
      <c r="DK27" s="3">
        <f>SUM(DK14:DK26)</f>
        <v>3</v>
      </c>
      <c r="DL27" s="3">
        <f>SUM(DL14:DL26)</f>
        <v>0</v>
      </c>
      <c r="DM27" s="3">
        <f>SUM(DM14:DM26)</f>
        <v>9</v>
      </c>
      <c r="DN27" s="3">
        <f>SUM(DN14:DN26)</f>
        <v>3</v>
      </c>
      <c r="DO27" s="3">
        <f>SUM(DO14:DO26)</f>
        <v>0</v>
      </c>
      <c r="DP27" s="3">
        <f>SUM(DP14:DP26)</f>
        <v>9</v>
      </c>
      <c r="DQ27" s="3">
        <f>SUM(DQ14:DQ26)</f>
        <v>0</v>
      </c>
      <c r="DR27" s="3">
        <f>SUM(DR14:DR26)</f>
        <v>3</v>
      </c>
      <c r="DS27" s="3">
        <f>SUM(DS14:DS26)</f>
        <v>9</v>
      </c>
      <c r="DT27" s="3">
        <f>SUM(DT14:DT26)</f>
        <v>3</v>
      </c>
      <c r="DU27" s="3">
        <f>SUM(DU14:DU26)</f>
        <v>0</v>
      </c>
      <c r="DV27" s="3">
        <f>SUM(DV14:DV26)</f>
        <v>9</v>
      </c>
      <c r="DW27" s="3">
        <f>SUM(DW14:DW26)</f>
        <v>3</v>
      </c>
      <c r="DX27" s="3">
        <f>SUM(DX14:DX26)</f>
        <v>0</v>
      </c>
      <c r="DY27" s="3">
        <f>SUM(DY14:DY26)</f>
        <v>9</v>
      </c>
      <c r="DZ27" s="3">
        <f>SUM(DZ14:DZ26)</f>
        <v>0</v>
      </c>
      <c r="EA27" s="3">
        <f>SUM(EA14:EA26)</f>
        <v>3</v>
      </c>
      <c r="EB27" s="3">
        <f>SUM(EB14:EB26)</f>
        <v>9</v>
      </c>
      <c r="EC27" s="3">
        <f>SUM(EC14:EC26)</f>
        <v>3</v>
      </c>
      <c r="ED27" s="3">
        <f>SUM(ED14:ED26)</f>
        <v>0</v>
      </c>
      <c r="EE27" s="3">
        <f>SUM(EE14:EE26)</f>
        <v>9</v>
      </c>
      <c r="EF27" s="3">
        <f>SUM(EF14:EF26)</f>
        <v>0</v>
      </c>
      <c r="EG27" s="3">
        <f>SUM(EG14:EG26)</f>
        <v>3</v>
      </c>
      <c r="EH27" s="3">
        <f>SUM(EH14:EH26)</f>
        <v>9</v>
      </c>
      <c r="EI27" s="3">
        <f>SUM(EI14:EI26)</f>
        <v>3</v>
      </c>
      <c r="EJ27" s="3">
        <f>SUM(EJ14:EJ26)</f>
        <v>0</v>
      </c>
      <c r="EK27" s="3">
        <f>SUM(EK14:EK26)</f>
        <v>0</v>
      </c>
      <c r="EL27" s="3">
        <f>SUM(EL14:EL26)</f>
        <v>9</v>
      </c>
      <c r="EM27" s="3">
        <f>SUM(EM14:EM26)</f>
        <v>3</v>
      </c>
      <c r="EN27" s="3">
        <f>SUM(EN14:EN26)</f>
        <v>0</v>
      </c>
      <c r="EO27" s="3">
        <f>SUM(EO14:EO26)</f>
        <v>9</v>
      </c>
      <c r="EP27" s="3">
        <f>SUM(EP14:EP26)</f>
        <v>3</v>
      </c>
      <c r="EQ27" s="3">
        <f>SUM(EQ14:EQ26)</f>
        <v>9</v>
      </c>
      <c r="ER27" s="3">
        <f>SUM(ER14:ER26)</f>
        <v>3</v>
      </c>
      <c r="ES27" s="3">
        <f>SUM(ES14:ES26)</f>
        <v>0</v>
      </c>
      <c r="ET27" s="3">
        <f>SUM(ET14:ET26)</f>
        <v>9</v>
      </c>
      <c r="EU27" s="3">
        <f>SUM(EU14:EU26)</f>
        <v>3</v>
      </c>
      <c r="EV27" s="3">
        <f>SUM(EV14:EV26)</f>
        <v>0</v>
      </c>
      <c r="EW27" s="3">
        <f>SUM(EW14:EW26)</f>
        <v>9</v>
      </c>
      <c r="EX27" s="3">
        <f>SUM(EX14:EX26)</f>
        <v>3</v>
      </c>
      <c r="EY27" s="3">
        <f>SUM(EY14:EY26)</f>
        <v>0</v>
      </c>
      <c r="EZ27" s="3">
        <f>SUM(EZ14:EZ26)</f>
        <v>0</v>
      </c>
      <c r="FA27" s="3">
        <f>SUM(FA14:FA26)</f>
        <v>9</v>
      </c>
      <c r="FB27" s="3">
        <f>SUM(FB14:FB26)</f>
        <v>3</v>
      </c>
      <c r="FC27" s="3">
        <f>SUM(FC14:FC26)</f>
        <v>0</v>
      </c>
      <c r="FD27" s="3">
        <f>SUM(FD14:FD26)</f>
        <v>9</v>
      </c>
      <c r="FE27" s="3">
        <f>SUM(FE14:FE26)</f>
        <v>3</v>
      </c>
      <c r="FF27" s="3">
        <f>SUM(FF14:FF26)</f>
        <v>9</v>
      </c>
      <c r="FG27" s="3">
        <f>SUM(FG14:FG26)</f>
        <v>3</v>
      </c>
      <c r="FH27" s="3">
        <f>SUM(FH14:FH26)</f>
        <v>0</v>
      </c>
      <c r="FI27" s="3">
        <f>SUM(FI14:FI26)</f>
        <v>9</v>
      </c>
      <c r="FJ27" s="3">
        <f>SUM(FJ14:FJ26)</f>
        <v>3</v>
      </c>
      <c r="FK27" s="3">
        <f>SUM(FK14:FK26)</f>
        <v>0</v>
      </c>
      <c r="FL27" s="3">
        <f>SUM(FL14:FL26)</f>
        <v>9</v>
      </c>
      <c r="FM27" s="3">
        <f>SUM(FM14:FM26)</f>
        <v>3</v>
      </c>
      <c r="FN27" s="3">
        <f>SUM(FN14:FN26)</f>
        <v>0</v>
      </c>
      <c r="FO27" s="3">
        <f>SUM(FO14:FO26)</f>
        <v>0</v>
      </c>
      <c r="FP27" s="3">
        <f>SUM(FP14:FP26)</f>
        <v>9</v>
      </c>
      <c r="FQ27" s="3">
        <f>SUM(FQ14:FQ26)</f>
        <v>3</v>
      </c>
      <c r="FR27" s="3">
        <f>SUM(FR14:FR26)</f>
        <v>0</v>
      </c>
      <c r="FS27" s="3">
        <f>SUM(FS14:FS26)</f>
        <v>9</v>
      </c>
      <c r="FT27" s="3">
        <f>SUM(FT14:FT26)</f>
        <v>3</v>
      </c>
      <c r="FU27" s="3">
        <f>SUM(FU14:FU26)</f>
        <v>0</v>
      </c>
      <c r="FV27" s="3">
        <f>SUM(FV14:FV26)</f>
        <v>9</v>
      </c>
      <c r="FW27" s="3">
        <f>SUM(FW14:FW26)</f>
        <v>3</v>
      </c>
      <c r="FX27" s="3">
        <f>SUM(FX14:FX26)</f>
        <v>0</v>
      </c>
      <c r="FY27" s="3">
        <f>SUM(FY14:FY26)</f>
        <v>9</v>
      </c>
      <c r="FZ27" s="3">
        <f>SUM(FZ14:FZ26)</f>
        <v>3</v>
      </c>
      <c r="GA27" s="3">
        <f>SUM(GA14:GA26)</f>
        <v>0</v>
      </c>
      <c r="GB27" s="3">
        <f>SUM(GB14:GB26)</f>
        <v>9</v>
      </c>
      <c r="GC27" s="3">
        <f>SUM(GC14:GC26)</f>
        <v>3</v>
      </c>
      <c r="GD27" s="3">
        <f>SUM(GD14:GD26)</f>
        <v>0</v>
      </c>
      <c r="GE27" s="3">
        <f>SUM(GE14:GE26)</f>
        <v>9</v>
      </c>
      <c r="GF27" s="3">
        <f>SUM(GF14:GF26)</f>
        <v>3</v>
      </c>
      <c r="GG27" s="3">
        <f>SUM(GG14:GG26)</f>
        <v>9</v>
      </c>
      <c r="GH27" s="3">
        <f>SUM(GH14:GH26)</f>
        <v>3</v>
      </c>
      <c r="GI27" s="3">
        <f>SUM(GI14:GI26)</f>
        <v>0</v>
      </c>
      <c r="GJ27" s="3">
        <f>SUM(GJ14:GJ26)</f>
        <v>9</v>
      </c>
      <c r="GK27" s="3">
        <f>SUM(GK14:GK26)</f>
        <v>3</v>
      </c>
      <c r="GL27" s="3">
        <f>SUM(GL14:GL26)</f>
        <v>0</v>
      </c>
      <c r="GM27" s="3">
        <f>SUM(GM14:GM26)</f>
        <v>9</v>
      </c>
      <c r="GN27" s="3">
        <f>SUM(GN14:GN26)</f>
        <v>3</v>
      </c>
      <c r="GO27" s="3">
        <f>SUM(GO14:GO26)</f>
        <v>0</v>
      </c>
      <c r="GP27" s="3">
        <f>SUM(GP14:GP26)</f>
        <v>9</v>
      </c>
      <c r="GQ27" s="3">
        <f>SUM(GQ14:GQ26)</f>
        <v>0</v>
      </c>
      <c r="GR27" s="3">
        <f>SUM(GR14:GR26)</f>
        <v>3</v>
      </c>
      <c r="GS27" s="3">
        <f>SUM(GS14:GS26)</f>
        <v>9</v>
      </c>
      <c r="GT27" s="3">
        <f>SUM(GT14:GT26)</f>
        <v>0</v>
      </c>
      <c r="GU27" s="3">
        <f>SUM(GU14:GU26)</f>
        <v>3</v>
      </c>
      <c r="GV27" s="3">
        <f>SUM(GV14:GV26)</f>
        <v>0</v>
      </c>
      <c r="GW27" s="3">
        <f>SUM(GW14:GW26)</f>
        <v>9</v>
      </c>
      <c r="GX27" s="3">
        <f>SUM(GX14:GX26)</f>
        <v>3</v>
      </c>
      <c r="GY27" s="3">
        <f>SUM(GY14:GY26)</f>
        <v>0</v>
      </c>
      <c r="GZ27" s="3">
        <f>SUM(GZ14:GZ26)</f>
        <v>9</v>
      </c>
      <c r="HA27" s="3">
        <f>SUM(HA14:HA26)</f>
        <v>3</v>
      </c>
      <c r="HB27" s="3">
        <f>SUM(HB14:HB26)</f>
        <v>9</v>
      </c>
      <c r="HC27" s="3">
        <f>SUM(HC14:HC26)</f>
        <v>3</v>
      </c>
      <c r="HD27" s="3">
        <f>SUM(HD14:HD26)</f>
        <v>0</v>
      </c>
      <c r="HE27" s="3">
        <f>SUM(HE14:HE26)</f>
        <v>9</v>
      </c>
      <c r="HF27" s="3">
        <f>SUM(HF14:HF26)</f>
        <v>0</v>
      </c>
      <c r="HG27" s="3">
        <f>SUM(HG14:HG26)</f>
        <v>3</v>
      </c>
      <c r="HH27" s="3">
        <f>SUM(HH14:HH26)</f>
        <v>9</v>
      </c>
      <c r="HI27" s="3">
        <f>SUM(HI14:HI26)</f>
        <v>0</v>
      </c>
      <c r="HJ27" s="3">
        <f>SUM(HJ14:HJ26)</f>
        <v>3</v>
      </c>
      <c r="HK27" s="3">
        <f>SUM(HK14:HK26)</f>
        <v>9</v>
      </c>
      <c r="HL27" s="3">
        <f>SUM(HL14:HL26)</f>
        <v>3</v>
      </c>
      <c r="HM27" s="3">
        <f>SUM(HM14:HM26)</f>
        <v>0</v>
      </c>
      <c r="HN27" s="3">
        <f>SUM(HN14:HN26)</f>
        <v>9</v>
      </c>
      <c r="HO27" s="3">
        <f>SUM(HO14:HO26)</f>
        <v>3</v>
      </c>
      <c r="HP27" s="3">
        <f>SUM(HP14:HP26)</f>
        <v>0</v>
      </c>
      <c r="HQ27" s="3">
        <f>SUM(HQ14:HQ26)</f>
        <v>9</v>
      </c>
      <c r="HR27" s="3">
        <f>SUM(HR14:HR26)</f>
        <v>3</v>
      </c>
      <c r="HS27" s="3">
        <f>SUM(HS14:HS26)</f>
        <v>0</v>
      </c>
      <c r="HT27" s="3">
        <f>SUM(HT14:HT26)</f>
        <v>9</v>
      </c>
      <c r="HU27" s="3">
        <f>SUM(HU14:HU26)</f>
        <v>3</v>
      </c>
      <c r="HV27" s="3">
        <f>SUM(HV14:HV26)</f>
        <v>0</v>
      </c>
      <c r="HW27" s="3">
        <f>SUM(HW14:HW26)</f>
        <v>9</v>
      </c>
      <c r="HX27" s="3">
        <f>SUM(HX14:HX26)</f>
        <v>3</v>
      </c>
      <c r="HY27" s="3">
        <f>SUM(HY14:HY26)</f>
        <v>0</v>
      </c>
      <c r="HZ27" s="3">
        <f>SUM(HZ14:HZ26)</f>
        <v>9</v>
      </c>
      <c r="IA27" s="3">
        <f>SUM(IA14:IA26)</f>
        <v>3</v>
      </c>
      <c r="IB27" s="3">
        <f>SUM(IB14:IB26)</f>
        <v>0</v>
      </c>
      <c r="IC27" s="3">
        <f>SUM(IC14:IC26)</f>
        <v>9</v>
      </c>
      <c r="ID27" s="3">
        <f>SUM(ID14:ID26)</f>
        <v>0</v>
      </c>
      <c r="IE27" s="3">
        <f>SUM(IE14:IE26)</f>
        <v>3</v>
      </c>
      <c r="IF27" s="3">
        <f>SUM(IF14:IF26)</f>
        <v>0</v>
      </c>
      <c r="IG27" s="3">
        <f>SUM(IG14:IG26)</f>
        <v>9</v>
      </c>
      <c r="IH27" s="3">
        <f>SUM(IH14:IH26)</f>
        <v>3</v>
      </c>
      <c r="II27" s="3">
        <f>SUM(II14:II26)</f>
        <v>9</v>
      </c>
      <c r="IJ27" s="3">
        <f>SUM(IJ14:IJ26)</f>
        <v>3</v>
      </c>
      <c r="IK27" s="3">
        <f>SUM(IK14:IK26)</f>
        <v>0</v>
      </c>
      <c r="IL27" s="3">
        <f>SUM(IL14:IL26)</f>
        <v>9</v>
      </c>
      <c r="IM27" s="3">
        <f>SUM(IM14:IM26)</f>
        <v>0</v>
      </c>
      <c r="IN27" s="3">
        <f>SUM(IN14:IN26)</f>
        <v>3</v>
      </c>
      <c r="IO27" s="3">
        <f>SUM(IO14:IO26)</f>
        <v>0</v>
      </c>
      <c r="IP27" s="3">
        <f>SUM(IP14:IP26)</f>
        <v>9</v>
      </c>
      <c r="IQ27" s="3">
        <f>SUM(IQ14:IQ26)</f>
        <v>3</v>
      </c>
      <c r="IR27" s="3">
        <f>SUM(IR14:IR26)</f>
        <v>9</v>
      </c>
      <c r="IS27" s="3">
        <f>SUM(IS14:IS26)</f>
        <v>3</v>
      </c>
      <c r="IT27" s="3">
        <f>SUM(IT14:IT26)</f>
        <v>0</v>
      </c>
    </row>
    <row r="28" spans="1:254">
      <c r="A28" s="139" t="s">
        <v>783</v>
      </c>
      <c r="B28" s="140"/>
      <c r="C28" s="10">
        <f>C27/12%</f>
        <v>83.333333333333343</v>
      </c>
      <c r="D28" s="10">
        <f t="shared" ref="D28:BO28" si="0">D27/12%</f>
        <v>16.666666666666668</v>
      </c>
      <c r="E28" s="10">
        <f t="shared" si="0"/>
        <v>0</v>
      </c>
      <c r="F28" s="10">
        <f t="shared" si="0"/>
        <v>83.333333333333343</v>
      </c>
      <c r="G28" s="10">
        <f t="shared" si="0"/>
        <v>16.666666666666668</v>
      </c>
      <c r="H28" s="10">
        <f t="shared" si="0"/>
        <v>0</v>
      </c>
      <c r="I28" s="10">
        <f t="shared" si="0"/>
        <v>83.333333333333343</v>
      </c>
      <c r="J28" s="10">
        <f t="shared" si="0"/>
        <v>16.666666666666668</v>
      </c>
      <c r="K28" s="10">
        <f t="shared" si="0"/>
        <v>0</v>
      </c>
      <c r="L28" s="10">
        <f t="shared" si="0"/>
        <v>83.333333333333343</v>
      </c>
      <c r="M28" s="10">
        <f t="shared" si="0"/>
        <v>16.666666666666668</v>
      </c>
      <c r="N28" s="10">
        <f t="shared" si="0"/>
        <v>0</v>
      </c>
      <c r="O28" s="10">
        <f t="shared" si="0"/>
        <v>100</v>
      </c>
      <c r="P28" s="10">
        <f t="shared" si="0"/>
        <v>0</v>
      </c>
      <c r="Q28" s="10">
        <f t="shared" si="0"/>
        <v>0</v>
      </c>
      <c r="R28" s="10">
        <f t="shared" si="0"/>
        <v>100</v>
      </c>
      <c r="S28" s="10">
        <f t="shared" si="0"/>
        <v>0</v>
      </c>
      <c r="T28" s="10">
        <f t="shared" si="0"/>
        <v>0</v>
      </c>
      <c r="U28" s="10">
        <f t="shared" si="0"/>
        <v>83.333333333333343</v>
      </c>
      <c r="V28" s="10">
        <f t="shared" si="0"/>
        <v>16.666666666666668</v>
      </c>
      <c r="W28" s="10">
        <f t="shared" si="0"/>
        <v>0</v>
      </c>
      <c r="X28" s="10">
        <f t="shared" si="0"/>
        <v>83.333333333333343</v>
      </c>
      <c r="Y28" s="10">
        <f t="shared" si="0"/>
        <v>16.666666666666668</v>
      </c>
      <c r="Z28" s="10">
        <f t="shared" si="0"/>
        <v>0</v>
      </c>
      <c r="AA28" s="10">
        <f t="shared" si="0"/>
        <v>50</v>
      </c>
      <c r="AB28" s="10">
        <f t="shared" si="0"/>
        <v>41.666666666666671</v>
      </c>
      <c r="AC28" s="10">
        <f t="shared" si="0"/>
        <v>8.3333333333333339</v>
      </c>
      <c r="AD28" s="10">
        <f t="shared" si="0"/>
        <v>41.666666666666671</v>
      </c>
      <c r="AE28" s="10">
        <f t="shared" si="0"/>
        <v>41.666666666666671</v>
      </c>
      <c r="AF28" s="10">
        <f t="shared" si="0"/>
        <v>16.666666666666668</v>
      </c>
      <c r="AG28" s="10">
        <f t="shared" si="0"/>
        <v>75</v>
      </c>
      <c r="AH28" s="10">
        <f t="shared" si="0"/>
        <v>8.3333333333333339</v>
      </c>
      <c r="AI28" s="10">
        <f t="shared" si="0"/>
        <v>16.666666666666668</v>
      </c>
      <c r="AJ28" s="10">
        <f t="shared" si="0"/>
        <v>0</v>
      </c>
      <c r="AK28" s="10">
        <f t="shared" si="0"/>
        <v>58.333333333333336</v>
      </c>
      <c r="AL28" s="10">
        <f t="shared" si="0"/>
        <v>41.666666666666671</v>
      </c>
      <c r="AM28" s="10">
        <f t="shared" si="0"/>
        <v>0</v>
      </c>
      <c r="AN28" s="10">
        <f t="shared" si="0"/>
        <v>75</v>
      </c>
      <c r="AO28" s="10">
        <f t="shared" si="0"/>
        <v>25</v>
      </c>
      <c r="AP28" s="10">
        <f t="shared" si="0"/>
        <v>83.333333333333343</v>
      </c>
      <c r="AQ28" s="10">
        <f t="shared" si="0"/>
        <v>8.3333333333333339</v>
      </c>
      <c r="AR28" s="10">
        <v>9</v>
      </c>
      <c r="AS28" s="10">
        <f t="shared" si="0"/>
        <v>0</v>
      </c>
      <c r="AT28" s="10">
        <f t="shared" si="0"/>
        <v>75</v>
      </c>
      <c r="AU28" s="10">
        <f t="shared" si="0"/>
        <v>25</v>
      </c>
      <c r="AV28" s="10">
        <f t="shared" si="0"/>
        <v>75</v>
      </c>
      <c r="AW28" s="10">
        <f t="shared" si="0"/>
        <v>8.3333333333333339</v>
      </c>
      <c r="AX28" s="10">
        <f t="shared" si="0"/>
        <v>16.666666666666668</v>
      </c>
      <c r="AY28" s="10">
        <f t="shared" si="0"/>
        <v>33.333333333333336</v>
      </c>
      <c r="AZ28" s="10">
        <f t="shared" si="0"/>
        <v>41.666666666666671</v>
      </c>
      <c r="BA28" s="10">
        <f t="shared" si="0"/>
        <v>25</v>
      </c>
      <c r="BB28" s="10">
        <f t="shared" si="0"/>
        <v>8.3333333333333339</v>
      </c>
      <c r="BC28" s="10">
        <f t="shared" si="0"/>
        <v>66.666666666666671</v>
      </c>
      <c r="BD28" s="10">
        <f t="shared" si="0"/>
        <v>25</v>
      </c>
      <c r="BE28" s="10">
        <f t="shared" si="0"/>
        <v>8.3333333333333339</v>
      </c>
      <c r="BF28" s="10">
        <f t="shared" si="0"/>
        <v>66.666666666666671</v>
      </c>
      <c r="BG28" s="10">
        <f t="shared" si="0"/>
        <v>25</v>
      </c>
      <c r="BH28" s="10">
        <f t="shared" si="0"/>
        <v>33.333333333333336</v>
      </c>
      <c r="BI28" s="10">
        <f t="shared" si="0"/>
        <v>41.666666666666671</v>
      </c>
      <c r="BJ28" s="10">
        <f t="shared" si="0"/>
        <v>25</v>
      </c>
      <c r="BK28" s="10">
        <f t="shared" si="0"/>
        <v>75</v>
      </c>
      <c r="BL28" s="10">
        <f t="shared" si="0"/>
        <v>0</v>
      </c>
      <c r="BM28" s="10">
        <f t="shared" si="0"/>
        <v>25</v>
      </c>
      <c r="BN28" s="10">
        <f t="shared" si="0"/>
        <v>0</v>
      </c>
      <c r="BO28" s="10">
        <f t="shared" si="0"/>
        <v>75</v>
      </c>
      <c r="BP28" s="10">
        <f t="shared" ref="BP28:EA28" si="1">BP27/12%</f>
        <v>25</v>
      </c>
      <c r="BQ28" s="10">
        <f t="shared" si="1"/>
        <v>75</v>
      </c>
      <c r="BR28" s="10">
        <f t="shared" si="1"/>
        <v>0</v>
      </c>
      <c r="BS28" s="10">
        <f t="shared" si="1"/>
        <v>25</v>
      </c>
      <c r="BT28" s="10">
        <f t="shared" si="1"/>
        <v>75</v>
      </c>
      <c r="BU28" s="10">
        <f t="shared" si="1"/>
        <v>0</v>
      </c>
      <c r="BV28" s="10">
        <f t="shared" si="1"/>
        <v>25</v>
      </c>
      <c r="BW28" s="10">
        <f t="shared" si="1"/>
        <v>75</v>
      </c>
      <c r="BX28" s="10">
        <f t="shared" si="1"/>
        <v>0</v>
      </c>
      <c r="BY28" s="10">
        <f t="shared" si="1"/>
        <v>25</v>
      </c>
      <c r="BZ28" s="10">
        <f t="shared" si="1"/>
        <v>75</v>
      </c>
      <c r="CA28" s="10">
        <f t="shared" si="1"/>
        <v>25</v>
      </c>
      <c r="CB28" s="10">
        <f t="shared" si="1"/>
        <v>0</v>
      </c>
      <c r="CC28" s="10">
        <f t="shared" si="1"/>
        <v>75</v>
      </c>
      <c r="CD28" s="10">
        <f t="shared" si="1"/>
        <v>0</v>
      </c>
      <c r="CE28" s="10">
        <f t="shared" si="1"/>
        <v>25</v>
      </c>
      <c r="CF28" s="10">
        <f t="shared" si="1"/>
        <v>0</v>
      </c>
      <c r="CG28" s="10">
        <f t="shared" si="1"/>
        <v>75</v>
      </c>
      <c r="CH28" s="10">
        <f t="shared" si="1"/>
        <v>25</v>
      </c>
      <c r="CI28" s="10">
        <f t="shared" si="1"/>
        <v>0</v>
      </c>
      <c r="CJ28" s="10">
        <f t="shared" si="1"/>
        <v>75</v>
      </c>
      <c r="CK28" s="10">
        <f t="shared" si="1"/>
        <v>25</v>
      </c>
      <c r="CL28" s="10">
        <f t="shared" si="1"/>
        <v>0</v>
      </c>
      <c r="CM28" s="10">
        <f t="shared" si="1"/>
        <v>75</v>
      </c>
      <c r="CN28" s="10">
        <f t="shared" si="1"/>
        <v>25</v>
      </c>
      <c r="CO28" s="10">
        <f t="shared" si="1"/>
        <v>100</v>
      </c>
      <c r="CP28" s="10">
        <f t="shared" si="1"/>
        <v>0</v>
      </c>
      <c r="CQ28" s="10">
        <f t="shared" si="1"/>
        <v>0</v>
      </c>
      <c r="CR28" s="10">
        <f t="shared" si="1"/>
        <v>75</v>
      </c>
      <c r="CS28" s="10">
        <f t="shared" si="1"/>
        <v>25</v>
      </c>
      <c r="CT28" s="10">
        <f t="shared" si="1"/>
        <v>0</v>
      </c>
      <c r="CU28" s="10">
        <f t="shared" si="1"/>
        <v>91.666666666666671</v>
      </c>
      <c r="CV28" s="10">
        <f t="shared" si="1"/>
        <v>8.3333333333333339</v>
      </c>
      <c r="CW28" s="10">
        <f t="shared" si="1"/>
        <v>0</v>
      </c>
      <c r="CX28" s="10">
        <f t="shared" si="1"/>
        <v>0</v>
      </c>
      <c r="CY28" s="10">
        <f t="shared" si="1"/>
        <v>75</v>
      </c>
      <c r="CZ28" s="10">
        <f t="shared" si="1"/>
        <v>25</v>
      </c>
      <c r="DA28" s="10">
        <f t="shared" si="1"/>
        <v>100</v>
      </c>
      <c r="DB28" s="10">
        <f t="shared" si="1"/>
        <v>0</v>
      </c>
      <c r="DC28" s="10">
        <f t="shared" si="1"/>
        <v>0</v>
      </c>
      <c r="DD28" s="10">
        <f t="shared" si="1"/>
        <v>0</v>
      </c>
      <c r="DE28" s="10">
        <f t="shared" si="1"/>
        <v>75</v>
      </c>
      <c r="DF28" s="10">
        <f t="shared" si="1"/>
        <v>25</v>
      </c>
      <c r="DG28" s="10">
        <f t="shared" si="1"/>
        <v>75</v>
      </c>
      <c r="DH28" s="10">
        <f t="shared" si="1"/>
        <v>0</v>
      </c>
      <c r="DI28" s="10">
        <f t="shared" si="1"/>
        <v>25</v>
      </c>
      <c r="DJ28" s="10">
        <f t="shared" si="1"/>
        <v>75</v>
      </c>
      <c r="DK28" s="10">
        <f t="shared" si="1"/>
        <v>25</v>
      </c>
      <c r="DL28" s="10">
        <f t="shared" si="1"/>
        <v>0</v>
      </c>
      <c r="DM28" s="10">
        <f t="shared" si="1"/>
        <v>75</v>
      </c>
      <c r="DN28" s="10">
        <f t="shared" si="1"/>
        <v>25</v>
      </c>
      <c r="DO28" s="10">
        <f t="shared" si="1"/>
        <v>0</v>
      </c>
      <c r="DP28" s="10">
        <f t="shared" si="1"/>
        <v>75</v>
      </c>
      <c r="DQ28" s="10">
        <f t="shared" si="1"/>
        <v>0</v>
      </c>
      <c r="DR28" s="10">
        <f t="shared" si="1"/>
        <v>25</v>
      </c>
      <c r="DS28" s="10">
        <f t="shared" si="1"/>
        <v>75</v>
      </c>
      <c r="DT28" s="10">
        <f t="shared" si="1"/>
        <v>25</v>
      </c>
      <c r="DU28" s="10">
        <f t="shared" si="1"/>
        <v>0</v>
      </c>
      <c r="DV28" s="10">
        <f t="shared" si="1"/>
        <v>75</v>
      </c>
      <c r="DW28" s="10">
        <f t="shared" si="1"/>
        <v>25</v>
      </c>
      <c r="DX28" s="10">
        <f t="shared" si="1"/>
        <v>0</v>
      </c>
      <c r="DY28" s="10">
        <f t="shared" si="1"/>
        <v>75</v>
      </c>
      <c r="DZ28" s="10">
        <f t="shared" si="1"/>
        <v>0</v>
      </c>
      <c r="EA28" s="10">
        <f t="shared" si="1"/>
        <v>25</v>
      </c>
      <c r="EB28" s="10">
        <f t="shared" ref="EB28:GM28" si="2">EB27/12%</f>
        <v>75</v>
      </c>
      <c r="EC28" s="10">
        <f t="shared" si="2"/>
        <v>25</v>
      </c>
      <c r="ED28" s="10">
        <f t="shared" si="2"/>
        <v>0</v>
      </c>
      <c r="EE28" s="10">
        <f t="shared" si="2"/>
        <v>75</v>
      </c>
      <c r="EF28" s="10">
        <f t="shared" si="2"/>
        <v>0</v>
      </c>
      <c r="EG28" s="10">
        <f t="shared" si="2"/>
        <v>25</v>
      </c>
      <c r="EH28" s="10">
        <f t="shared" si="2"/>
        <v>75</v>
      </c>
      <c r="EI28" s="10">
        <f t="shared" si="2"/>
        <v>25</v>
      </c>
      <c r="EJ28" s="10">
        <f t="shared" si="2"/>
        <v>0</v>
      </c>
      <c r="EK28" s="10">
        <f t="shared" si="2"/>
        <v>0</v>
      </c>
      <c r="EL28" s="10">
        <f t="shared" si="2"/>
        <v>75</v>
      </c>
      <c r="EM28" s="10">
        <f t="shared" si="2"/>
        <v>25</v>
      </c>
      <c r="EN28" s="10">
        <f t="shared" si="2"/>
        <v>0</v>
      </c>
      <c r="EO28" s="10">
        <f t="shared" si="2"/>
        <v>75</v>
      </c>
      <c r="EP28" s="10">
        <f t="shared" si="2"/>
        <v>25</v>
      </c>
      <c r="EQ28" s="10">
        <f t="shared" si="2"/>
        <v>75</v>
      </c>
      <c r="ER28" s="10">
        <f t="shared" si="2"/>
        <v>25</v>
      </c>
      <c r="ES28" s="10">
        <f t="shared" si="2"/>
        <v>0</v>
      </c>
      <c r="ET28" s="10">
        <f t="shared" si="2"/>
        <v>75</v>
      </c>
      <c r="EU28" s="10">
        <f t="shared" si="2"/>
        <v>25</v>
      </c>
      <c r="EV28" s="10">
        <f t="shared" si="2"/>
        <v>0</v>
      </c>
      <c r="EW28" s="10">
        <f t="shared" si="2"/>
        <v>75</v>
      </c>
      <c r="EX28" s="10">
        <f t="shared" si="2"/>
        <v>25</v>
      </c>
      <c r="EY28" s="10">
        <f t="shared" si="2"/>
        <v>0</v>
      </c>
      <c r="EZ28" s="10">
        <f t="shared" si="2"/>
        <v>0</v>
      </c>
      <c r="FA28" s="10">
        <f t="shared" si="2"/>
        <v>75</v>
      </c>
      <c r="FB28" s="10">
        <f t="shared" si="2"/>
        <v>25</v>
      </c>
      <c r="FC28" s="10">
        <f t="shared" si="2"/>
        <v>0</v>
      </c>
      <c r="FD28" s="10">
        <f t="shared" si="2"/>
        <v>75</v>
      </c>
      <c r="FE28" s="10">
        <f t="shared" si="2"/>
        <v>25</v>
      </c>
      <c r="FF28" s="10">
        <f t="shared" si="2"/>
        <v>75</v>
      </c>
      <c r="FG28" s="10">
        <f t="shared" si="2"/>
        <v>25</v>
      </c>
      <c r="FH28" s="10">
        <f t="shared" si="2"/>
        <v>0</v>
      </c>
      <c r="FI28" s="10">
        <f t="shared" si="2"/>
        <v>75</v>
      </c>
      <c r="FJ28" s="10">
        <f t="shared" si="2"/>
        <v>25</v>
      </c>
      <c r="FK28" s="10">
        <f t="shared" si="2"/>
        <v>0</v>
      </c>
      <c r="FL28" s="10">
        <f t="shared" si="2"/>
        <v>75</v>
      </c>
      <c r="FM28" s="10">
        <f t="shared" si="2"/>
        <v>25</v>
      </c>
      <c r="FN28" s="10">
        <f t="shared" si="2"/>
        <v>0</v>
      </c>
      <c r="FO28" s="10">
        <f t="shared" si="2"/>
        <v>0</v>
      </c>
      <c r="FP28" s="10">
        <f t="shared" si="2"/>
        <v>75</v>
      </c>
      <c r="FQ28" s="10">
        <f t="shared" si="2"/>
        <v>25</v>
      </c>
      <c r="FR28" s="10">
        <f t="shared" si="2"/>
        <v>0</v>
      </c>
      <c r="FS28" s="10">
        <f t="shared" si="2"/>
        <v>75</v>
      </c>
      <c r="FT28" s="10">
        <f t="shared" si="2"/>
        <v>25</v>
      </c>
      <c r="FU28" s="10">
        <f t="shared" si="2"/>
        <v>0</v>
      </c>
      <c r="FV28" s="10">
        <f t="shared" si="2"/>
        <v>75</v>
      </c>
      <c r="FW28" s="10">
        <f t="shared" si="2"/>
        <v>25</v>
      </c>
      <c r="FX28" s="10">
        <f t="shared" si="2"/>
        <v>0</v>
      </c>
      <c r="FY28" s="10">
        <f t="shared" si="2"/>
        <v>75</v>
      </c>
      <c r="FZ28" s="10">
        <f t="shared" si="2"/>
        <v>25</v>
      </c>
      <c r="GA28" s="10">
        <f t="shared" si="2"/>
        <v>0</v>
      </c>
      <c r="GB28" s="10">
        <f t="shared" si="2"/>
        <v>75</v>
      </c>
      <c r="GC28" s="10">
        <f t="shared" si="2"/>
        <v>25</v>
      </c>
      <c r="GD28" s="10">
        <f t="shared" si="2"/>
        <v>0</v>
      </c>
      <c r="GE28" s="10">
        <f t="shared" si="2"/>
        <v>75</v>
      </c>
      <c r="GF28" s="10">
        <f t="shared" si="2"/>
        <v>25</v>
      </c>
      <c r="GG28" s="10">
        <f t="shared" si="2"/>
        <v>75</v>
      </c>
      <c r="GH28" s="10">
        <f t="shared" si="2"/>
        <v>25</v>
      </c>
      <c r="GI28" s="10">
        <f t="shared" si="2"/>
        <v>0</v>
      </c>
      <c r="GJ28" s="10">
        <f t="shared" si="2"/>
        <v>75</v>
      </c>
      <c r="GK28" s="10">
        <f t="shared" si="2"/>
        <v>25</v>
      </c>
      <c r="GL28" s="10">
        <f t="shared" si="2"/>
        <v>0</v>
      </c>
      <c r="GM28" s="10">
        <f t="shared" si="2"/>
        <v>75</v>
      </c>
      <c r="GN28" s="10">
        <f t="shared" ref="GN28:IT28" si="3">GN27/12%</f>
        <v>25</v>
      </c>
      <c r="GO28" s="10">
        <f t="shared" si="3"/>
        <v>0</v>
      </c>
      <c r="GP28" s="10">
        <f t="shared" si="3"/>
        <v>75</v>
      </c>
      <c r="GQ28" s="10">
        <f t="shared" si="3"/>
        <v>0</v>
      </c>
      <c r="GR28" s="10">
        <f t="shared" si="3"/>
        <v>25</v>
      </c>
      <c r="GS28" s="10">
        <f t="shared" si="3"/>
        <v>75</v>
      </c>
      <c r="GT28" s="10">
        <f t="shared" si="3"/>
        <v>0</v>
      </c>
      <c r="GU28" s="10">
        <f t="shared" si="3"/>
        <v>25</v>
      </c>
      <c r="GV28" s="10">
        <f t="shared" si="3"/>
        <v>0</v>
      </c>
      <c r="GW28" s="10">
        <f t="shared" si="3"/>
        <v>75</v>
      </c>
      <c r="GX28" s="10">
        <f t="shared" si="3"/>
        <v>25</v>
      </c>
      <c r="GY28" s="10">
        <f t="shared" si="3"/>
        <v>0</v>
      </c>
      <c r="GZ28" s="10">
        <f t="shared" si="3"/>
        <v>75</v>
      </c>
      <c r="HA28" s="10">
        <f t="shared" si="3"/>
        <v>25</v>
      </c>
      <c r="HB28" s="10">
        <f t="shared" si="3"/>
        <v>75</v>
      </c>
      <c r="HC28" s="10">
        <f t="shared" si="3"/>
        <v>25</v>
      </c>
      <c r="HD28" s="10">
        <f t="shared" si="3"/>
        <v>0</v>
      </c>
      <c r="HE28" s="10">
        <f t="shared" si="3"/>
        <v>75</v>
      </c>
      <c r="HF28" s="10">
        <f t="shared" si="3"/>
        <v>0</v>
      </c>
      <c r="HG28" s="10">
        <f t="shared" si="3"/>
        <v>25</v>
      </c>
      <c r="HH28" s="10">
        <f t="shared" si="3"/>
        <v>75</v>
      </c>
      <c r="HI28" s="10">
        <f t="shared" si="3"/>
        <v>0</v>
      </c>
      <c r="HJ28" s="10">
        <f t="shared" si="3"/>
        <v>25</v>
      </c>
      <c r="HK28" s="10">
        <f t="shared" si="3"/>
        <v>75</v>
      </c>
      <c r="HL28" s="10">
        <f t="shared" si="3"/>
        <v>25</v>
      </c>
      <c r="HM28" s="10">
        <f t="shared" si="3"/>
        <v>0</v>
      </c>
      <c r="HN28" s="10">
        <f t="shared" si="3"/>
        <v>75</v>
      </c>
      <c r="HO28" s="10">
        <f t="shared" si="3"/>
        <v>25</v>
      </c>
      <c r="HP28" s="10">
        <f t="shared" si="3"/>
        <v>0</v>
      </c>
      <c r="HQ28" s="10">
        <f t="shared" si="3"/>
        <v>75</v>
      </c>
      <c r="HR28" s="10">
        <f t="shared" si="3"/>
        <v>25</v>
      </c>
      <c r="HS28" s="10">
        <f t="shared" si="3"/>
        <v>0</v>
      </c>
      <c r="HT28" s="10">
        <f t="shared" si="3"/>
        <v>75</v>
      </c>
      <c r="HU28" s="10">
        <f t="shared" si="3"/>
        <v>25</v>
      </c>
      <c r="HV28" s="10">
        <f t="shared" si="3"/>
        <v>0</v>
      </c>
      <c r="HW28" s="10">
        <f t="shared" si="3"/>
        <v>75</v>
      </c>
      <c r="HX28" s="10">
        <f t="shared" si="3"/>
        <v>25</v>
      </c>
      <c r="HY28" s="10">
        <f t="shared" si="3"/>
        <v>0</v>
      </c>
      <c r="HZ28" s="10">
        <f t="shared" si="3"/>
        <v>75</v>
      </c>
      <c r="IA28" s="10">
        <f t="shared" si="3"/>
        <v>25</v>
      </c>
      <c r="IB28" s="10">
        <f t="shared" si="3"/>
        <v>0</v>
      </c>
      <c r="IC28" s="10">
        <f t="shared" si="3"/>
        <v>75</v>
      </c>
      <c r="ID28" s="10">
        <f t="shared" si="3"/>
        <v>0</v>
      </c>
      <c r="IE28" s="10">
        <f t="shared" si="3"/>
        <v>25</v>
      </c>
      <c r="IF28" s="10">
        <f t="shared" si="3"/>
        <v>0</v>
      </c>
      <c r="IG28" s="10">
        <f t="shared" si="3"/>
        <v>75</v>
      </c>
      <c r="IH28" s="10">
        <f t="shared" si="3"/>
        <v>25</v>
      </c>
      <c r="II28" s="10">
        <f t="shared" si="3"/>
        <v>75</v>
      </c>
      <c r="IJ28" s="10">
        <f t="shared" si="3"/>
        <v>25</v>
      </c>
      <c r="IK28" s="10">
        <f t="shared" si="3"/>
        <v>0</v>
      </c>
      <c r="IL28" s="10">
        <f t="shared" si="3"/>
        <v>75</v>
      </c>
      <c r="IM28" s="10">
        <f t="shared" si="3"/>
        <v>0</v>
      </c>
      <c r="IN28" s="10">
        <f t="shared" si="3"/>
        <v>25</v>
      </c>
      <c r="IO28" s="10">
        <f t="shared" si="3"/>
        <v>0</v>
      </c>
      <c r="IP28" s="10">
        <f t="shared" si="3"/>
        <v>75</v>
      </c>
      <c r="IQ28" s="10">
        <f t="shared" si="3"/>
        <v>25</v>
      </c>
      <c r="IR28" s="10">
        <f t="shared" si="3"/>
        <v>75</v>
      </c>
      <c r="IS28" s="10">
        <f t="shared" si="3"/>
        <v>25</v>
      </c>
      <c r="IT28" s="10">
        <f t="shared" si="3"/>
        <v>0</v>
      </c>
    </row>
    <row r="30" spans="1:254">
      <c r="B30" s="107" t="s">
        <v>1393</v>
      </c>
      <c r="C30" s="108"/>
      <c r="D30" s="108"/>
      <c r="E30" s="109"/>
      <c r="F30" s="50"/>
      <c r="G30" s="50"/>
      <c r="H30" s="50"/>
      <c r="I30" s="50"/>
      <c r="J30" s="50"/>
      <c r="K30" s="50"/>
    </row>
    <row r="31" spans="1:254">
      <c r="B31" s="51" t="s">
        <v>755</v>
      </c>
      <c r="C31" s="51" t="s">
        <v>756</v>
      </c>
      <c r="D31" s="59">
        <v>9</v>
      </c>
      <c r="E31" s="52">
        <f>(C28+F28+I28+L28+O28+R28+U28)/7</f>
        <v>88.095238095238102</v>
      </c>
      <c r="F31" s="50"/>
      <c r="G31" s="50"/>
      <c r="H31" s="50"/>
      <c r="I31" s="50"/>
      <c r="J31" s="50"/>
      <c r="K31" s="50"/>
    </row>
    <row r="32" spans="1:254">
      <c r="B32" s="51" t="s">
        <v>757</v>
      </c>
      <c r="C32" s="51" t="s">
        <v>756</v>
      </c>
      <c r="D32" s="59">
        <f>E32/100*25</f>
        <v>2.9761904761904767</v>
      </c>
      <c r="E32" s="52">
        <f>(D28+G28+J28+M28+P28+S28+V28)/7</f>
        <v>11.904761904761907</v>
      </c>
      <c r="F32" s="50"/>
      <c r="G32" s="50"/>
      <c r="H32" s="50"/>
      <c r="I32" s="50"/>
      <c r="J32" s="50"/>
      <c r="K32" s="50"/>
    </row>
    <row r="33" spans="2:13">
      <c r="B33" s="51" t="s">
        <v>758</v>
      </c>
      <c r="C33" s="51" t="s">
        <v>756</v>
      </c>
      <c r="D33" s="59">
        <f>E33/100*25</f>
        <v>0</v>
      </c>
      <c r="E33" s="52">
        <f>(E28+H28+K28+N28+Q28+T28+W28)/7</f>
        <v>0</v>
      </c>
      <c r="F33" s="50"/>
      <c r="G33" s="50"/>
      <c r="H33" s="50"/>
      <c r="I33" s="50"/>
      <c r="J33" s="50"/>
      <c r="K33" s="50"/>
    </row>
    <row r="34" spans="2:13">
      <c r="B34" s="53"/>
      <c r="C34" s="53"/>
      <c r="D34" s="60">
        <v>12</v>
      </c>
      <c r="E34" s="60">
        <f>SUM(E31:E33)</f>
        <v>100.00000000000001</v>
      </c>
      <c r="F34" s="50"/>
      <c r="G34" s="50"/>
      <c r="H34" s="50"/>
      <c r="I34" s="50"/>
      <c r="J34" s="50"/>
      <c r="K34" s="50"/>
    </row>
    <row r="35" spans="2:13">
      <c r="B35" s="51"/>
      <c r="C35" s="51"/>
      <c r="D35" s="181" t="s">
        <v>322</v>
      </c>
      <c r="E35" s="182"/>
      <c r="F35" s="183" t="s">
        <v>323</v>
      </c>
      <c r="G35" s="184"/>
      <c r="H35" s="168" t="s">
        <v>414</v>
      </c>
      <c r="I35" s="169"/>
      <c r="J35" s="168" t="s">
        <v>378</v>
      </c>
      <c r="K35" s="169"/>
    </row>
    <row r="36" spans="2:13">
      <c r="B36" s="51" t="s">
        <v>755</v>
      </c>
      <c r="C36" s="51" t="s">
        <v>759</v>
      </c>
      <c r="D36" s="59">
        <f>E36/100*25</f>
        <v>11.904761904761907</v>
      </c>
      <c r="E36" s="52">
        <f>(X28+AA28+AD28+AG28+AJ28+AM28+AP28)/7</f>
        <v>47.619047619047628</v>
      </c>
      <c r="F36" s="43">
        <f>G36/100*25</f>
        <v>8.3333333333333339</v>
      </c>
      <c r="G36" s="52">
        <f>(AS28+AV28+AY28+BB28+BE28+BH28+BK28)/7</f>
        <v>33.333333333333336</v>
      </c>
      <c r="H36" s="43">
        <f>I36/100*25</f>
        <v>13.392857142857142</v>
      </c>
      <c r="I36" s="52">
        <f>(BN28+BQ28+BT28+BW28+BZ28+CC28+CF28)/7</f>
        <v>53.571428571428569</v>
      </c>
      <c r="J36" s="43">
        <f>K36/100*25</f>
        <v>13.095238095238097</v>
      </c>
      <c r="K36" s="52">
        <f>(CI28+CL28+CO28+CR28+CU28+CX28+DA28)/7</f>
        <v>52.380952380952387</v>
      </c>
    </row>
    <row r="37" spans="2:13">
      <c r="B37" s="51" t="s">
        <v>757</v>
      </c>
      <c r="C37" s="51" t="s">
        <v>759</v>
      </c>
      <c r="D37" s="59">
        <f>E37/100*25</f>
        <v>8.9285714285714288</v>
      </c>
      <c r="E37" s="52">
        <f>(Y28+AB28+AE28+AH28+AK28+AN28+AQ28)/7</f>
        <v>35.714285714285715</v>
      </c>
      <c r="F37" s="43">
        <f>G37/100*25</f>
        <v>10.714285714285717</v>
      </c>
      <c r="G37" s="52">
        <f>(AT28+AW28+AZ28+BC28+BF28+BI28+BL28)/7</f>
        <v>42.857142857142868</v>
      </c>
      <c r="H37" s="43">
        <f>I37/100*25</f>
        <v>6.25</v>
      </c>
      <c r="I37" s="52">
        <f>(BO28+BR28+BU28+BX28+CA28+CD28+CG28)/7</f>
        <v>25</v>
      </c>
      <c r="J37" s="43">
        <f>K37/100*25</f>
        <v>9.2261904761904781</v>
      </c>
      <c r="K37" s="52">
        <f>(CJ28+CM28+CP28+CS28+CV28+CY28+DB28)/7</f>
        <v>36.904761904761912</v>
      </c>
    </row>
    <row r="38" spans="2:13">
      <c r="B38" s="51" t="s">
        <v>758</v>
      </c>
      <c r="C38" s="51" t="s">
        <v>759</v>
      </c>
      <c r="D38" s="59">
        <f>E38/100*25</f>
        <v>4.1904761904761907</v>
      </c>
      <c r="E38" s="52">
        <f>(Z28+AC28+AF28+AI28+AL28+AO28+AR28)/7</f>
        <v>16.761904761904763</v>
      </c>
      <c r="F38" s="43">
        <f>G38/100*25</f>
        <v>5.9523809523809534</v>
      </c>
      <c r="G38" s="52">
        <f>(AU28+AX28+BA28+BD28+BG28+BJ28+BM28)/7</f>
        <v>23.809523809523814</v>
      </c>
      <c r="H38" s="43">
        <f>I38/100*25</f>
        <v>5.3571428571428568</v>
      </c>
      <c r="I38" s="52">
        <f>(BP28+BS28+BV28+BY28+CB28+CE28+CH28)/7</f>
        <v>21.428571428571427</v>
      </c>
      <c r="J38" s="43">
        <f>K38/100*25</f>
        <v>2.6785714285714284</v>
      </c>
      <c r="K38" s="52">
        <f>(CK28+CN28+CQ28+CT28+CW28+CZ28+DC28)/7</f>
        <v>10.714285714285714</v>
      </c>
    </row>
    <row r="39" spans="2:13">
      <c r="B39" s="51"/>
      <c r="C39" s="51"/>
      <c r="D39" s="57">
        <v>12</v>
      </c>
      <c r="E39" s="57">
        <f t="shared" ref="E39:I39" si="4">SUM(E36:E38)</f>
        <v>100.0952380952381</v>
      </c>
      <c r="F39" s="56">
        <v>12</v>
      </c>
      <c r="G39" s="56">
        <f t="shared" si="4"/>
        <v>100.00000000000001</v>
      </c>
      <c r="H39" s="56">
        <v>12</v>
      </c>
      <c r="I39" s="56">
        <f t="shared" si="4"/>
        <v>100</v>
      </c>
      <c r="J39" s="56">
        <v>12</v>
      </c>
      <c r="K39" s="56">
        <f>SUM(K36:K38)</f>
        <v>100.00000000000001</v>
      </c>
    </row>
    <row r="40" spans="2:13" ht="44.45" customHeight="1">
      <c r="B40" s="51" t="s">
        <v>755</v>
      </c>
      <c r="C40" s="51" t="s">
        <v>761</v>
      </c>
      <c r="D40" s="59">
        <v>9</v>
      </c>
      <c r="E40" s="52">
        <v>88.1</v>
      </c>
      <c r="F40" s="50"/>
      <c r="G40" s="50"/>
      <c r="H40" s="50"/>
      <c r="I40" s="50"/>
      <c r="J40" s="50"/>
      <c r="K40" s="50"/>
    </row>
    <row r="41" spans="2:13">
      <c r="B41" s="51" t="s">
        <v>757</v>
      </c>
      <c r="C41" s="51" t="s">
        <v>761</v>
      </c>
      <c r="D41" s="59">
        <v>3</v>
      </c>
      <c r="E41" s="52">
        <v>11.9</v>
      </c>
      <c r="F41" s="50"/>
      <c r="G41" s="50"/>
      <c r="H41" s="50"/>
      <c r="I41" s="50"/>
      <c r="J41" s="50"/>
      <c r="K41" s="50"/>
    </row>
    <row r="42" spans="2:13">
      <c r="B42" s="51" t="s">
        <v>758</v>
      </c>
      <c r="C42" s="51" t="s">
        <v>761</v>
      </c>
      <c r="D42" s="59">
        <v>0</v>
      </c>
      <c r="E42" s="52">
        <v>0</v>
      </c>
      <c r="F42" s="50"/>
      <c r="G42" s="50"/>
      <c r="H42" s="50"/>
      <c r="I42" s="50"/>
      <c r="J42" s="50"/>
      <c r="K42" s="50"/>
    </row>
    <row r="43" spans="2:13">
      <c r="B43" s="53"/>
      <c r="C43" s="53"/>
      <c r="D43" s="60">
        <v>12</v>
      </c>
      <c r="E43" s="60">
        <f>SUM(E40:E42)</f>
        <v>100</v>
      </c>
      <c r="F43" s="50"/>
      <c r="G43" s="50"/>
      <c r="H43" s="50"/>
      <c r="I43" s="50"/>
      <c r="J43" s="50"/>
      <c r="K43" s="50"/>
    </row>
    <row r="44" spans="2:13">
      <c r="B44" s="51"/>
      <c r="C44" s="51"/>
      <c r="D44" s="181" t="s">
        <v>330</v>
      </c>
      <c r="E44" s="182"/>
      <c r="F44" s="168" t="s">
        <v>325</v>
      </c>
      <c r="G44" s="169"/>
      <c r="H44" s="168" t="s">
        <v>331</v>
      </c>
      <c r="I44" s="169"/>
      <c r="J44" s="168" t="s">
        <v>332</v>
      </c>
      <c r="K44" s="169"/>
      <c r="L44" s="92" t="s">
        <v>43</v>
      </c>
      <c r="M44" s="94"/>
    </row>
    <row r="45" spans="2:13">
      <c r="B45" s="51" t="s">
        <v>755</v>
      </c>
      <c r="C45" s="51" t="s">
        <v>760</v>
      </c>
      <c r="D45" s="59">
        <f>E45/100*25</f>
        <v>13.392857142857142</v>
      </c>
      <c r="E45" s="52">
        <f>(DY28+EB28+EE28+EH28+EK28+EN28+EQ28)/7</f>
        <v>53.571428571428569</v>
      </c>
      <c r="F45" s="43">
        <f>G45/100*25</f>
        <v>13.392857142857142</v>
      </c>
      <c r="G45" s="52">
        <f>(ET28+EW28+EZ28+FC28+FF28+FI28+FL28)/7</f>
        <v>53.571428571428569</v>
      </c>
      <c r="H45" s="43">
        <f>I45/100*25</f>
        <v>2.6785714285714284</v>
      </c>
      <c r="I45" s="52">
        <f>(FO28+FR28+FU28+FX28+GA28+GD28+GG28)/7</f>
        <v>10.714285714285714</v>
      </c>
      <c r="J45" s="43">
        <f>K45/100*25</f>
        <v>13.392857142857142</v>
      </c>
      <c r="K45" s="52">
        <f>(GJ28+GM28+GP28+GS28+GV28+GY28+HB28)/7</f>
        <v>53.571428571428569</v>
      </c>
      <c r="L45" s="3">
        <f>M45/100*25</f>
        <v>18.75</v>
      </c>
      <c r="M45" s="32">
        <f>(HE28+HH28+HK28+HN28+HQ28+HT28+HW28)/7</f>
        <v>75</v>
      </c>
    </row>
    <row r="46" spans="2:13">
      <c r="B46" s="51" t="s">
        <v>757</v>
      </c>
      <c r="C46" s="51" t="s">
        <v>760</v>
      </c>
      <c r="D46" s="59">
        <f>E46/100*25</f>
        <v>8.0357142857142865</v>
      </c>
      <c r="E46" s="52">
        <f>(DZ28+EC28+EF28+EI28+EL28+EO28+ER28)/7</f>
        <v>32.142857142857146</v>
      </c>
      <c r="F46" s="43">
        <f>G46/100*25</f>
        <v>9.8214285714285712</v>
      </c>
      <c r="G46" s="52">
        <f>(EU28+EX28+FA28+FD28+FG28+FJ28+FM28)/7</f>
        <v>39.285714285714285</v>
      </c>
      <c r="H46" s="43">
        <f>I46/100*25</f>
        <v>16.964285714285715</v>
      </c>
      <c r="I46" s="52">
        <f>(FP28+FS28+FV28+FY28+GB28+GE28+GH28)/7</f>
        <v>67.857142857142861</v>
      </c>
      <c r="J46" s="43">
        <f>K46/100*25</f>
        <v>8.0357142857142865</v>
      </c>
      <c r="K46" s="52">
        <f>(GK28+GN28+GQ28+GT28+GW28+GZ28+HC28)/7</f>
        <v>32.142857142857146</v>
      </c>
      <c r="L46" s="3">
        <f>M46/100*25</f>
        <v>4.4642857142857144</v>
      </c>
      <c r="M46" s="32">
        <f>(HF28+HI28+HL28+HO28+HR28+HU28+HX28)/7</f>
        <v>17.857142857142858</v>
      </c>
    </row>
    <row r="47" spans="2:13" ht="33.75" customHeight="1">
      <c r="B47" s="51" t="s">
        <v>758</v>
      </c>
      <c r="C47" s="51" t="s">
        <v>760</v>
      </c>
      <c r="D47" s="59">
        <f>E47/100*25</f>
        <v>3.5714285714285721</v>
      </c>
      <c r="E47" s="52">
        <f>(EA28+ED28+EG28+EJ28+EM28+EP28+ES28)/7</f>
        <v>14.285714285714286</v>
      </c>
      <c r="F47" s="43">
        <f>G47/100*25</f>
        <v>1.785714285714286</v>
      </c>
      <c r="G47" s="52">
        <f>(EV28+EY28+FB28+FE28+FH28+FK28+FN28)/7</f>
        <v>7.1428571428571432</v>
      </c>
      <c r="H47" s="43">
        <f>I47/100*25</f>
        <v>5.3571428571428568</v>
      </c>
      <c r="I47" s="52">
        <f>(FQ28+FT28+FW28+FZ28+GC28+GF28+GI28)/7</f>
        <v>21.428571428571427</v>
      </c>
      <c r="J47" s="43">
        <f>K47/100*25</f>
        <v>3.5714285714285721</v>
      </c>
      <c r="K47" s="52">
        <f>(GL28+GO28+GR28+GU28+GX28+HA28+HD28)/7</f>
        <v>14.285714285714286</v>
      </c>
      <c r="L47" s="3">
        <f>M47/100*25</f>
        <v>1.785714285714286</v>
      </c>
      <c r="M47" s="32">
        <f>(HG28+HJ28+HM28+HP28+HS28+HV28+HY28)/7</f>
        <v>7.1428571428571432</v>
      </c>
    </row>
    <row r="48" spans="2:13">
      <c r="B48" s="51"/>
      <c r="C48" s="51"/>
      <c r="D48" s="57">
        <v>12</v>
      </c>
      <c r="E48" s="57">
        <f t="shared" ref="E48:K48" si="5">SUM(E45:E47)</f>
        <v>100.00000000000001</v>
      </c>
      <c r="F48" s="56">
        <v>12</v>
      </c>
      <c r="G48" s="56">
        <f t="shared" si="5"/>
        <v>100</v>
      </c>
      <c r="H48" s="56">
        <v>12</v>
      </c>
      <c r="I48" s="56">
        <f t="shared" si="5"/>
        <v>100</v>
      </c>
      <c r="J48" s="56">
        <v>12</v>
      </c>
      <c r="K48" s="56">
        <f t="shared" si="5"/>
        <v>100.00000000000001</v>
      </c>
      <c r="L48" s="33">
        <v>12</v>
      </c>
      <c r="M48" s="33">
        <f>SUM(M45:M47)</f>
        <v>100</v>
      </c>
    </row>
    <row r="49" spans="2:11">
      <c r="B49" s="51" t="s">
        <v>755</v>
      </c>
      <c r="C49" s="51" t="s">
        <v>762</v>
      </c>
      <c r="D49" s="59">
        <f>E49/100*25</f>
        <v>13.392857142857142</v>
      </c>
      <c r="E49" s="52">
        <f>(HZ28+IC28+IF28+II28+IL28+IO28+IR28)/7</f>
        <v>53.571428571428569</v>
      </c>
      <c r="F49" s="50"/>
      <c r="G49" s="50"/>
      <c r="H49" s="50"/>
      <c r="I49" s="50"/>
      <c r="J49" s="50"/>
      <c r="K49" s="50"/>
    </row>
    <row r="50" spans="2:11">
      <c r="B50" s="51" t="s">
        <v>757</v>
      </c>
      <c r="C50" s="51" t="s">
        <v>762</v>
      </c>
      <c r="D50" s="59">
        <f>E50/100*25</f>
        <v>8.0357142857142865</v>
      </c>
      <c r="E50" s="52">
        <f>(IA28+ID28+IG28+IJ28+IM28+IP28+IS28)/7</f>
        <v>32.142857142857146</v>
      </c>
      <c r="F50" s="50"/>
      <c r="G50" s="50"/>
      <c r="H50" s="50"/>
      <c r="I50" s="50"/>
      <c r="J50" s="50"/>
      <c r="K50" s="50"/>
    </row>
    <row r="51" spans="2:11">
      <c r="B51" s="51" t="s">
        <v>758</v>
      </c>
      <c r="C51" s="51" t="s">
        <v>762</v>
      </c>
      <c r="D51" s="59">
        <f>E51/100*25</f>
        <v>3.5714285714285721</v>
      </c>
      <c r="E51" s="52">
        <f>(IB28+IE28+IH28+IK28+IN28+IQ28+IT28)/7</f>
        <v>14.285714285714286</v>
      </c>
      <c r="F51" s="50"/>
      <c r="G51" s="50"/>
      <c r="H51" s="50"/>
      <c r="I51" s="50"/>
      <c r="J51" s="50"/>
      <c r="K51" s="50"/>
    </row>
    <row r="52" spans="2:11">
      <c r="B52" s="51"/>
      <c r="C52" s="51"/>
      <c r="D52" s="57">
        <v>12</v>
      </c>
      <c r="E52" s="57">
        <f>SUM(E49:E51)</f>
        <v>100.00000000000001</v>
      </c>
      <c r="F52" s="50"/>
      <c r="G52" s="50"/>
      <c r="H52" s="50"/>
      <c r="I52" s="50"/>
      <c r="J52" s="50"/>
      <c r="K52" s="50"/>
    </row>
  </sheetData>
  <mergeCells count="198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EQ11:ES11"/>
    <mergeCell ref="EE11:EG11"/>
    <mergeCell ref="EH11:EJ11"/>
    <mergeCell ref="FC11:FE11"/>
    <mergeCell ref="FU11:FW11"/>
    <mergeCell ref="FX11:FZ11"/>
    <mergeCell ref="AY11:BA11"/>
    <mergeCell ref="AV11:AX11"/>
    <mergeCell ref="AP11:AR11"/>
    <mergeCell ref="BB11:BD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44:M44"/>
    <mergeCell ref="B30:E30"/>
    <mergeCell ref="D35:E35"/>
    <mergeCell ref="F35:G35"/>
    <mergeCell ref="H35:I35"/>
    <mergeCell ref="J35:K35"/>
    <mergeCell ref="D44:E44"/>
    <mergeCell ref="F44:G44"/>
    <mergeCell ref="H44:I44"/>
    <mergeCell ref="J44:K44"/>
    <mergeCell ref="A27:B27"/>
    <mergeCell ref="A28:B28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GO1" workbookViewId="0">
      <selection activeCell="R2" sqref="R2"/>
    </sheetView>
  </sheetViews>
  <sheetFormatPr defaultRowHeight="15"/>
  <cols>
    <col min="1" max="1" width="5.28515625" customWidth="1"/>
    <col min="2" max="2" width="18.5703125" customWidth="1"/>
  </cols>
  <sheetData>
    <row r="1" spans="1:254">
      <c r="A1" s="50" t="s">
        <v>44</v>
      </c>
      <c r="B1" s="80" t="s">
        <v>1411</v>
      </c>
      <c r="C1" s="80"/>
      <c r="D1" s="80"/>
      <c r="E1" s="80"/>
      <c r="F1" s="80"/>
      <c r="G1" s="80"/>
      <c r="H1" s="80"/>
      <c r="I1" s="80"/>
      <c r="J1" s="80"/>
      <c r="K1" s="80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91" t="s">
        <v>1403</v>
      </c>
      <c r="IS2" s="91"/>
      <c r="IT2" s="50"/>
    </row>
    <row r="3" spans="1:254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>
      <c r="A4" s="197" t="s">
        <v>0</v>
      </c>
      <c r="B4" s="197" t="s">
        <v>170</v>
      </c>
      <c r="C4" s="146" t="s">
        <v>412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8"/>
      <c r="X4" s="146" t="s">
        <v>321</v>
      </c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8"/>
      <c r="DD4" s="146" t="s">
        <v>871</v>
      </c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8"/>
      <c r="DY4" s="146" t="s">
        <v>324</v>
      </c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146" t="s">
        <v>1397</v>
      </c>
      <c r="IA4" s="147"/>
      <c r="IB4" s="147"/>
      <c r="IC4" s="147"/>
      <c r="ID4" s="147"/>
      <c r="IE4" s="147"/>
      <c r="IF4" s="147"/>
      <c r="IG4" s="147"/>
      <c r="IH4" s="147"/>
      <c r="II4" s="147"/>
      <c r="IJ4" s="147"/>
      <c r="IK4" s="147"/>
      <c r="IL4" s="147"/>
      <c r="IM4" s="147"/>
      <c r="IN4" s="147"/>
      <c r="IO4" s="147"/>
      <c r="IP4" s="147"/>
      <c r="IQ4" s="147"/>
      <c r="IR4" s="147"/>
      <c r="IS4" s="147"/>
      <c r="IT4" s="148"/>
    </row>
    <row r="5" spans="1:254">
      <c r="A5" s="198"/>
      <c r="B5" s="198"/>
      <c r="C5" s="168" t="s">
        <v>320</v>
      </c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69"/>
      <c r="X5" s="168" t="s">
        <v>413</v>
      </c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69"/>
      <c r="AS5" s="168" t="s">
        <v>323</v>
      </c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69"/>
      <c r="BN5" s="168" t="s">
        <v>414</v>
      </c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69"/>
      <c r="CI5" s="168" t="s">
        <v>378</v>
      </c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69"/>
      <c r="DD5" s="168" t="s">
        <v>379</v>
      </c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69"/>
      <c r="DY5" s="168" t="s">
        <v>330</v>
      </c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69"/>
      <c r="ET5" s="168" t="s">
        <v>325</v>
      </c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69"/>
      <c r="FO5" s="168" t="s">
        <v>331</v>
      </c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69"/>
      <c r="GJ5" s="168" t="s">
        <v>332</v>
      </c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69"/>
      <c r="HE5" s="168" t="s">
        <v>43</v>
      </c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69"/>
      <c r="HZ5" s="168" t="s">
        <v>327</v>
      </c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69"/>
    </row>
    <row r="6" spans="1:254">
      <c r="A6" s="198"/>
      <c r="B6" s="198"/>
      <c r="C6" s="168" t="s">
        <v>122</v>
      </c>
      <c r="D6" s="195"/>
      <c r="E6" s="169"/>
      <c r="F6" s="168" t="s">
        <v>123</v>
      </c>
      <c r="G6" s="195"/>
      <c r="H6" s="169"/>
      <c r="I6" s="168" t="s">
        <v>124</v>
      </c>
      <c r="J6" s="195"/>
      <c r="K6" s="169"/>
      <c r="L6" s="168" t="s">
        <v>163</v>
      </c>
      <c r="M6" s="195"/>
      <c r="N6" s="169"/>
      <c r="O6" s="168" t="s">
        <v>125</v>
      </c>
      <c r="P6" s="195"/>
      <c r="Q6" s="169"/>
      <c r="R6" s="168" t="s">
        <v>126</v>
      </c>
      <c r="S6" s="195"/>
      <c r="T6" s="169"/>
      <c r="U6" s="168" t="s">
        <v>127</v>
      </c>
      <c r="V6" s="195"/>
      <c r="W6" s="169"/>
      <c r="X6" s="168" t="s">
        <v>128</v>
      </c>
      <c r="Y6" s="195"/>
      <c r="Z6" s="169"/>
      <c r="AA6" s="168" t="s">
        <v>129</v>
      </c>
      <c r="AB6" s="195"/>
      <c r="AC6" s="169"/>
      <c r="AD6" s="168" t="s">
        <v>1244</v>
      </c>
      <c r="AE6" s="195"/>
      <c r="AF6" s="169"/>
      <c r="AG6" s="168" t="s">
        <v>164</v>
      </c>
      <c r="AH6" s="195"/>
      <c r="AI6" s="169"/>
      <c r="AJ6" s="168" t="s">
        <v>130</v>
      </c>
      <c r="AK6" s="195"/>
      <c r="AL6" s="169"/>
      <c r="AM6" s="168" t="s">
        <v>1253</v>
      </c>
      <c r="AN6" s="195"/>
      <c r="AO6" s="169"/>
      <c r="AP6" s="168" t="s">
        <v>131</v>
      </c>
      <c r="AQ6" s="195"/>
      <c r="AR6" s="169"/>
      <c r="AS6" s="168" t="s">
        <v>132</v>
      </c>
      <c r="AT6" s="195"/>
      <c r="AU6" s="169"/>
      <c r="AV6" s="168" t="s">
        <v>133</v>
      </c>
      <c r="AW6" s="195"/>
      <c r="AX6" s="169"/>
      <c r="AY6" s="168" t="s">
        <v>134</v>
      </c>
      <c r="AZ6" s="195"/>
      <c r="BA6" s="169"/>
      <c r="BB6" s="168" t="s">
        <v>135</v>
      </c>
      <c r="BC6" s="195"/>
      <c r="BD6" s="169"/>
      <c r="BE6" s="168" t="s">
        <v>136</v>
      </c>
      <c r="BF6" s="195"/>
      <c r="BG6" s="169"/>
      <c r="BH6" s="168" t="s">
        <v>137</v>
      </c>
      <c r="BI6" s="195"/>
      <c r="BJ6" s="169"/>
      <c r="BK6" s="168" t="s">
        <v>1259</v>
      </c>
      <c r="BL6" s="195"/>
      <c r="BM6" s="169"/>
      <c r="BN6" s="168" t="s">
        <v>138</v>
      </c>
      <c r="BO6" s="195"/>
      <c r="BP6" s="169"/>
      <c r="BQ6" s="168" t="s">
        <v>139</v>
      </c>
      <c r="BR6" s="195"/>
      <c r="BS6" s="169"/>
      <c r="BT6" s="168" t="s">
        <v>140</v>
      </c>
      <c r="BU6" s="195"/>
      <c r="BV6" s="169"/>
      <c r="BW6" s="168" t="s">
        <v>141</v>
      </c>
      <c r="BX6" s="195"/>
      <c r="BY6" s="169"/>
      <c r="BZ6" s="168" t="s">
        <v>142</v>
      </c>
      <c r="CA6" s="195"/>
      <c r="CB6" s="169"/>
      <c r="CC6" s="168" t="s">
        <v>143</v>
      </c>
      <c r="CD6" s="195"/>
      <c r="CE6" s="169"/>
      <c r="CF6" s="168" t="s">
        <v>144</v>
      </c>
      <c r="CG6" s="195"/>
      <c r="CH6" s="169"/>
      <c r="CI6" s="168" t="s">
        <v>145</v>
      </c>
      <c r="CJ6" s="195"/>
      <c r="CK6" s="169"/>
      <c r="CL6" s="168" t="s">
        <v>146</v>
      </c>
      <c r="CM6" s="195"/>
      <c r="CN6" s="169"/>
      <c r="CO6" s="168" t="s">
        <v>165</v>
      </c>
      <c r="CP6" s="195"/>
      <c r="CQ6" s="169"/>
      <c r="CR6" s="168" t="s">
        <v>147</v>
      </c>
      <c r="CS6" s="195"/>
      <c r="CT6" s="169"/>
      <c r="CU6" s="168" t="s">
        <v>148</v>
      </c>
      <c r="CV6" s="195"/>
      <c r="CW6" s="169"/>
      <c r="CX6" s="168" t="s">
        <v>149</v>
      </c>
      <c r="CY6" s="195"/>
      <c r="CZ6" s="169"/>
      <c r="DA6" s="168" t="s">
        <v>150</v>
      </c>
      <c r="DB6" s="195"/>
      <c r="DC6" s="169"/>
      <c r="DD6" s="168" t="s">
        <v>416</v>
      </c>
      <c r="DE6" s="195"/>
      <c r="DF6" s="169"/>
      <c r="DG6" s="168" t="s">
        <v>417</v>
      </c>
      <c r="DH6" s="195"/>
      <c r="DI6" s="169"/>
      <c r="DJ6" s="168" t="s">
        <v>418</v>
      </c>
      <c r="DK6" s="195"/>
      <c r="DL6" s="169"/>
      <c r="DM6" s="168" t="s">
        <v>419</v>
      </c>
      <c r="DN6" s="195"/>
      <c r="DO6" s="169"/>
      <c r="DP6" s="168" t="s">
        <v>420</v>
      </c>
      <c r="DQ6" s="195"/>
      <c r="DR6" s="169"/>
      <c r="DS6" s="168" t="s">
        <v>421</v>
      </c>
      <c r="DT6" s="195"/>
      <c r="DU6" s="169"/>
      <c r="DV6" s="168" t="s">
        <v>422</v>
      </c>
      <c r="DW6" s="195"/>
      <c r="DX6" s="169"/>
      <c r="DY6" s="168" t="s">
        <v>151</v>
      </c>
      <c r="DZ6" s="195"/>
      <c r="EA6" s="169"/>
      <c r="EB6" s="168" t="s">
        <v>152</v>
      </c>
      <c r="EC6" s="195"/>
      <c r="ED6" s="169"/>
      <c r="EE6" s="168" t="s">
        <v>153</v>
      </c>
      <c r="EF6" s="195"/>
      <c r="EG6" s="169"/>
      <c r="EH6" s="168" t="s">
        <v>166</v>
      </c>
      <c r="EI6" s="195"/>
      <c r="EJ6" s="169"/>
      <c r="EK6" s="168" t="s">
        <v>154</v>
      </c>
      <c r="EL6" s="195"/>
      <c r="EM6" s="169"/>
      <c r="EN6" s="168" t="s">
        <v>155</v>
      </c>
      <c r="EO6" s="195"/>
      <c r="EP6" s="169"/>
      <c r="EQ6" s="168" t="s">
        <v>156</v>
      </c>
      <c r="ER6" s="195"/>
      <c r="ES6" s="169"/>
      <c r="ET6" s="168" t="s">
        <v>157</v>
      </c>
      <c r="EU6" s="195"/>
      <c r="EV6" s="169"/>
      <c r="EW6" s="168" t="s">
        <v>158</v>
      </c>
      <c r="EX6" s="195"/>
      <c r="EY6" s="169"/>
      <c r="EZ6" s="168" t="s">
        <v>159</v>
      </c>
      <c r="FA6" s="195"/>
      <c r="FB6" s="169"/>
      <c r="FC6" s="168" t="s">
        <v>160</v>
      </c>
      <c r="FD6" s="195"/>
      <c r="FE6" s="169"/>
      <c r="FF6" s="168" t="s">
        <v>161</v>
      </c>
      <c r="FG6" s="195"/>
      <c r="FH6" s="169"/>
      <c r="FI6" s="168" t="s">
        <v>162</v>
      </c>
      <c r="FJ6" s="195"/>
      <c r="FK6" s="169"/>
      <c r="FL6" s="168" t="s">
        <v>167</v>
      </c>
      <c r="FM6" s="195"/>
      <c r="FN6" s="169"/>
      <c r="FO6" s="168" t="s">
        <v>168</v>
      </c>
      <c r="FP6" s="195"/>
      <c r="FQ6" s="169"/>
      <c r="FR6" s="168" t="s">
        <v>423</v>
      </c>
      <c r="FS6" s="195"/>
      <c r="FT6" s="169"/>
      <c r="FU6" s="168" t="s">
        <v>424</v>
      </c>
      <c r="FV6" s="195"/>
      <c r="FW6" s="169"/>
      <c r="FX6" s="168" t="s">
        <v>425</v>
      </c>
      <c r="FY6" s="195"/>
      <c r="FZ6" s="169"/>
      <c r="GA6" s="168" t="s">
        <v>426</v>
      </c>
      <c r="GB6" s="195"/>
      <c r="GC6" s="169"/>
      <c r="GD6" s="168" t="s">
        <v>427</v>
      </c>
      <c r="GE6" s="195"/>
      <c r="GF6" s="169"/>
      <c r="GG6" s="168" t="s">
        <v>428</v>
      </c>
      <c r="GH6" s="195"/>
      <c r="GI6" s="169"/>
      <c r="GJ6" s="168" t="s">
        <v>1337</v>
      </c>
      <c r="GK6" s="195"/>
      <c r="GL6" s="169"/>
      <c r="GM6" s="168" t="s">
        <v>1338</v>
      </c>
      <c r="GN6" s="195"/>
      <c r="GO6" s="169"/>
      <c r="GP6" s="168" t="s">
        <v>1340</v>
      </c>
      <c r="GQ6" s="195"/>
      <c r="GR6" s="169"/>
      <c r="GS6" s="168" t="s">
        <v>1344</v>
      </c>
      <c r="GT6" s="195"/>
      <c r="GU6" s="169"/>
      <c r="GV6" s="168" t="s">
        <v>1350</v>
      </c>
      <c r="GW6" s="195"/>
      <c r="GX6" s="169"/>
      <c r="GY6" s="168" t="s">
        <v>1351</v>
      </c>
      <c r="GZ6" s="195"/>
      <c r="HA6" s="169"/>
      <c r="HB6" s="168" t="s">
        <v>1355</v>
      </c>
      <c r="HC6" s="195"/>
      <c r="HD6" s="169"/>
      <c r="HE6" s="168" t="s">
        <v>1356</v>
      </c>
      <c r="HF6" s="195"/>
      <c r="HG6" s="169"/>
      <c r="HH6" s="168" t="s">
        <v>1358</v>
      </c>
      <c r="HI6" s="195"/>
      <c r="HJ6" s="169"/>
      <c r="HK6" s="168" t="s">
        <v>1362</v>
      </c>
      <c r="HL6" s="195"/>
      <c r="HM6" s="169"/>
      <c r="HN6" s="168" t="s">
        <v>1364</v>
      </c>
      <c r="HO6" s="195"/>
      <c r="HP6" s="169"/>
      <c r="HQ6" s="168" t="s">
        <v>1367</v>
      </c>
      <c r="HR6" s="195"/>
      <c r="HS6" s="169"/>
      <c r="HT6" s="168" t="s">
        <v>1372</v>
      </c>
      <c r="HU6" s="195"/>
      <c r="HV6" s="169"/>
      <c r="HW6" s="168" t="s">
        <v>1373</v>
      </c>
      <c r="HX6" s="195"/>
      <c r="HY6" s="169"/>
      <c r="HZ6" s="168" t="s">
        <v>429</v>
      </c>
      <c r="IA6" s="195"/>
      <c r="IB6" s="169"/>
      <c r="IC6" s="168" t="s">
        <v>430</v>
      </c>
      <c r="ID6" s="195"/>
      <c r="IE6" s="169"/>
      <c r="IF6" s="168" t="s">
        <v>431</v>
      </c>
      <c r="IG6" s="195"/>
      <c r="IH6" s="169"/>
      <c r="II6" s="168" t="s">
        <v>432</v>
      </c>
      <c r="IJ6" s="195"/>
      <c r="IK6" s="169"/>
      <c r="IL6" s="168" t="s">
        <v>433</v>
      </c>
      <c r="IM6" s="195"/>
      <c r="IN6" s="169"/>
      <c r="IO6" s="168" t="s">
        <v>434</v>
      </c>
      <c r="IP6" s="195"/>
      <c r="IQ6" s="169"/>
      <c r="IR6" s="168" t="s">
        <v>435</v>
      </c>
      <c r="IS6" s="195"/>
      <c r="IT6" s="169"/>
    </row>
    <row r="7" spans="1:254" ht="120" customHeight="1">
      <c r="A7" s="198"/>
      <c r="B7" s="198"/>
      <c r="C7" s="183" t="s">
        <v>1229</v>
      </c>
      <c r="D7" s="196"/>
      <c r="E7" s="184"/>
      <c r="F7" s="183" t="s">
        <v>1232</v>
      </c>
      <c r="G7" s="196"/>
      <c r="H7" s="184"/>
      <c r="I7" s="183" t="s">
        <v>1233</v>
      </c>
      <c r="J7" s="196"/>
      <c r="K7" s="184"/>
      <c r="L7" s="183" t="s">
        <v>1237</v>
      </c>
      <c r="M7" s="196"/>
      <c r="N7" s="184"/>
      <c r="O7" s="183" t="s">
        <v>1238</v>
      </c>
      <c r="P7" s="196"/>
      <c r="Q7" s="184"/>
      <c r="R7" s="183" t="s">
        <v>1239</v>
      </c>
      <c r="S7" s="196"/>
      <c r="T7" s="184"/>
      <c r="U7" s="183" t="s">
        <v>614</v>
      </c>
      <c r="V7" s="196"/>
      <c r="W7" s="184"/>
      <c r="X7" s="183" t="s">
        <v>1390</v>
      </c>
      <c r="Y7" s="196"/>
      <c r="Z7" s="184"/>
      <c r="AA7" s="183" t="s">
        <v>617</v>
      </c>
      <c r="AB7" s="196"/>
      <c r="AC7" s="184"/>
      <c r="AD7" s="183" t="s">
        <v>1245</v>
      </c>
      <c r="AE7" s="196"/>
      <c r="AF7" s="184"/>
      <c r="AG7" s="183" t="s">
        <v>1246</v>
      </c>
      <c r="AH7" s="196"/>
      <c r="AI7" s="184"/>
      <c r="AJ7" s="183" t="s">
        <v>1250</v>
      </c>
      <c r="AK7" s="196"/>
      <c r="AL7" s="184"/>
      <c r="AM7" s="183" t="s">
        <v>1252</v>
      </c>
      <c r="AN7" s="196"/>
      <c r="AO7" s="184"/>
      <c r="AP7" s="183" t="s">
        <v>624</v>
      </c>
      <c r="AQ7" s="196"/>
      <c r="AR7" s="184"/>
      <c r="AS7" s="183" t="s">
        <v>1254</v>
      </c>
      <c r="AT7" s="196"/>
      <c r="AU7" s="184"/>
      <c r="AV7" s="183" t="s">
        <v>1255</v>
      </c>
      <c r="AW7" s="196"/>
      <c r="AX7" s="184"/>
      <c r="AY7" s="183" t="s">
        <v>630</v>
      </c>
      <c r="AZ7" s="196"/>
      <c r="BA7" s="184"/>
      <c r="BB7" s="183" t="s">
        <v>1256</v>
      </c>
      <c r="BC7" s="196"/>
      <c r="BD7" s="184"/>
      <c r="BE7" s="183" t="s">
        <v>1257</v>
      </c>
      <c r="BF7" s="196"/>
      <c r="BG7" s="184"/>
      <c r="BH7" s="183" t="s">
        <v>1258</v>
      </c>
      <c r="BI7" s="196"/>
      <c r="BJ7" s="184"/>
      <c r="BK7" s="183" t="s">
        <v>1264</v>
      </c>
      <c r="BL7" s="196"/>
      <c r="BM7" s="184"/>
      <c r="BN7" s="183" t="s">
        <v>1260</v>
      </c>
      <c r="BO7" s="196"/>
      <c r="BP7" s="184"/>
      <c r="BQ7" s="183" t="s">
        <v>1261</v>
      </c>
      <c r="BR7" s="196"/>
      <c r="BS7" s="184"/>
      <c r="BT7" s="183" t="s">
        <v>645</v>
      </c>
      <c r="BU7" s="196"/>
      <c r="BV7" s="184"/>
      <c r="BW7" s="183" t="s">
        <v>1269</v>
      </c>
      <c r="BX7" s="196"/>
      <c r="BY7" s="184"/>
      <c r="BZ7" s="183" t="s">
        <v>648</v>
      </c>
      <c r="CA7" s="196"/>
      <c r="CB7" s="184"/>
      <c r="CC7" s="183" t="s">
        <v>651</v>
      </c>
      <c r="CD7" s="196"/>
      <c r="CE7" s="184"/>
      <c r="CF7" s="183" t="s">
        <v>1272</v>
      </c>
      <c r="CG7" s="196"/>
      <c r="CH7" s="184"/>
      <c r="CI7" s="183" t="s">
        <v>1276</v>
      </c>
      <c r="CJ7" s="196"/>
      <c r="CK7" s="184"/>
      <c r="CL7" s="183" t="s">
        <v>1277</v>
      </c>
      <c r="CM7" s="196"/>
      <c r="CN7" s="184"/>
      <c r="CO7" s="183" t="s">
        <v>1278</v>
      </c>
      <c r="CP7" s="196"/>
      <c r="CQ7" s="184"/>
      <c r="CR7" s="183" t="s">
        <v>1279</v>
      </c>
      <c r="CS7" s="196"/>
      <c r="CT7" s="184"/>
      <c r="CU7" s="183" t="s">
        <v>1280</v>
      </c>
      <c r="CV7" s="196"/>
      <c r="CW7" s="184"/>
      <c r="CX7" s="183" t="s">
        <v>1281</v>
      </c>
      <c r="CY7" s="196"/>
      <c r="CZ7" s="184"/>
      <c r="DA7" s="183" t="s">
        <v>661</v>
      </c>
      <c r="DB7" s="196"/>
      <c r="DC7" s="184"/>
      <c r="DD7" s="183" t="s">
        <v>1286</v>
      </c>
      <c r="DE7" s="196"/>
      <c r="DF7" s="184"/>
      <c r="DG7" s="183" t="s">
        <v>1287</v>
      </c>
      <c r="DH7" s="196"/>
      <c r="DI7" s="184"/>
      <c r="DJ7" s="183" t="s">
        <v>1291</v>
      </c>
      <c r="DK7" s="196"/>
      <c r="DL7" s="184"/>
      <c r="DM7" s="183" t="s">
        <v>674</v>
      </c>
      <c r="DN7" s="196"/>
      <c r="DO7" s="184"/>
      <c r="DP7" s="183" t="s">
        <v>677</v>
      </c>
      <c r="DQ7" s="196"/>
      <c r="DR7" s="184"/>
      <c r="DS7" s="183" t="s">
        <v>1293</v>
      </c>
      <c r="DT7" s="196"/>
      <c r="DU7" s="184"/>
      <c r="DV7" s="183" t="s">
        <v>651</v>
      </c>
      <c r="DW7" s="196"/>
      <c r="DX7" s="184"/>
      <c r="DY7" s="183" t="s">
        <v>1298</v>
      </c>
      <c r="DZ7" s="196"/>
      <c r="EA7" s="184"/>
      <c r="EB7" s="183" t="s">
        <v>1299</v>
      </c>
      <c r="EC7" s="196"/>
      <c r="ED7" s="184"/>
      <c r="EE7" s="183" t="s">
        <v>686</v>
      </c>
      <c r="EF7" s="196"/>
      <c r="EG7" s="184"/>
      <c r="EH7" s="183" t="s">
        <v>1302</v>
      </c>
      <c r="EI7" s="196"/>
      <c r="EJ7" s="184"/>
      <c r="EK7" s="183" t="s">
        <v>690</v>
      </c>
      <c r="EL7" s="196"/>
      <c r="EM7" s="184"/>
      <c r="EN7" s="183" t="s">
        <v>691</v>
      </c>
      <c r="EO7" s="196"/>
      <c r="EP7" s="184"/>
      <c r="EQ7" s="183" t="s">
        <v>1305</v>
      </c>
      <c r="ER7" s="196"/>
      <c r="ES7" s="184"/>
      <c r="ET7" s="183" t="s">
        <v>1306</v>
      </c>
      <c r="EU7" s="196"/>
      <c r="EV7" s="184"/>
      <c r="EW7" s="183" t="s">
        <v>1307</v>
      </c>
      <c r="EX7" s="196"/>
      <c r="EY7" s="184"/>
      <c r="EZ7" s="183" t="s">
        <v>1308</v>
      </c>
      <c r="FA7" s="196"/>
      <c r="FB7" s="184"/>
      <c r="FC7" s="183" t="s">
        <v>1310</v>
      </c>
      <c r="FD7" s="196"/>
      <c r="FE7" s="184"/>
      <c r="FF7" s="183" t="s">
        <v>1317</v>
      </c>
      <c r="FG7" s="196"/>
      <c r="FH7" s="184"/>
      <c r="FI7" s="183" t="s">
        <v>1314</v>
      </c>
      <c r="FJ7" s="196"/>
      <c r="FK7" s="184"/>
      <c r="FL7" s="183" t="s">
        <v>1315</v>
      </c>
      <c r="FM7" s="196"/>
      <c r="FN7" s="184"/>
      <c r="FO7" s="183" t="s">
        <v>709</v>
      </c>
      <c r="FP7" s="196"/>
      <c r="FQ7" s="184"/>
      <c r="FR7" s="183" t="s">
        <v>1322</v>
      </c>
      <c r="FS7" s="196"/>
      <c r="FT7" s="184"/>
      <c r="FU7" s="183" t="s">
        <v>1324</v>
      </c>
      <c r="FV7" s="196"/>
      <c r="FW7" s="184"/>
      <c r="FX7" s="183" t="s">
        <v>714</v>
      </c>
      <c r="FY7" s="196"/>
      <c r="FZ7" s="184"/>
      <c r="GA7" s="183" t="s">
        <v>1326</v>
      </c>
      <c r="GB7" s="196"/>
      <c r="GC7" s="184"/>
      <c r="GD7" s="183" t="s">
        <v>1328</v>
      </c>
      <c r="GE7" s="196"/>
      <c r="GF7" s="184"/>
      <c r="GG7" s="183" t="s">
        <v>1332</v>
      </c>
      <c r="GH7" s="196"/>
      <c r="GI7" s="184"/>
      <c r="GJ7" s="183" t="s">
        <v>1333</v>
      </c>
      <c r="GK7" s="196"/>
      <c r="GL7" s="184"/>
      <c r="GM7" s="183" t="s">
        <v>722</v>
      </c>
      <c r="GN7" s="196"/>
      <c r="GO7" s="184"/>
      <c r="GP7" s="183" t="s">
        <v>1339</v>
      </c>
      <c r="GQ7" s="196"/>
      <c r="GR7" s="184"/>
      <c r="GS7" s="183" t="s">
        <v>1345</v>
      </c>
      <c r="GT7" s="196"/>
      <c r="GU7" s="184"/>
      <c r="GV7" s="183" t="s">
        <v>1346</v>
      </c>
      <c r="GW7" s="196"/>
      <c r="GX7" s="184"/>
      <c r="GY7" s="183" t="s">
        <v>727</v>
      </c>
      <c r="GZ7" s="196"/>
      <c r="HA7" s="184"/>
      <c r="HB7" s="183" t="s">
        <v>728</v>
      </c>
      <c r="HC7" s="196"/>
      <c r="HD7" s="184"/>
      <c r="HE7" s="183" t="s">
        <v>731</v>
      </c>
      <c r="HF7" s="196"/>
      <c r="HG7" s="184"/>
      <c r="HH7" s="183" t="s">
        <v>1357</v>
      </c>
      <c r="HI7" s="196"/>
      <c r="HJ7" s="184"/>
      <c r="HK7" s="183" t="s">
        <v>1363</v>
      </c>
      <c r="HL7" s="196"/>
      <c r="HM7" s="184"/>
      <c r="HN7" s="183" t="s">
        <v>1365</v>
      </c>
      <c r="HO7" s="196"/>
      <c r="HP7" s="184"/>
      <c r="HQ7" s="183" t="s">
        <v>1368</v>
      </c>
      <c r="HR7" s="196"/>
      <c r="HS7" s="184"/>
      <c r="HT7" s="183" t="s">
        <v>740</v>
      </c>
      <c r="HU7" s="196"/>
      <c r="HV7" s="184"/>
      <c r="HW7" s="183" t="s">
        <v>602</v>
      </c>
      <c r="HX7" s="196"/>
      <c r="HY7" s="184"/>
      <c r="HZ7" s="183" t="s">
        <v>1374</v>
      </c>
      <c r="IA7" s="196"/>
      <c r="IB7" s="184"/>
      <c r="IC7" s="183" t="s">
        <v>1377</v>
      </c>
      <c r="ID7" s="196"/>
      <c r="IE7" s="184"/>
      <c r="IF7" s="183" t="s">
        <v>746</v>
      </c>
      <c r="IG7" s="196"/>
      <c r="IH7" s="184"/>
      <c r="II7" s="183" t="s">
        <v>1381</v>
      </c>
      <c r="IJ7" s="196"/>
      <c r="IK7" s="184"/>
      <c r="IL7" s="183" t="s">
        <v>1382</v>
      </c>
      <c r="IM7" s="196"/>
      <c r="IN7" s="184"/>
      <c r="IO7" s="183" t="s">
        <v>1386</v>
      </c>
      <c r="IP7" s="196"/>
      <c r="IQ7" s="184"/>
      <c r="IR7" s="183" t="s">
        <v>750</v>
      </c>
      <c r="IS7" s="196"/>
      <c r="IT7" s="184"/>
    </row>
    <row r="8" spans="1:254" ht="169.5" customHeight="1">
      <c r="A8" s="199"/>
      <c r="B8" s="199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5" t="s">
        <v>225</v>
      </c>
      <c r="AT8" s="65" t="s">
        <v>466</v>
      </c>
      <c r="AU8" s="65" t="s">
        <v>227</v>
      </c>
      <c r="AV8" s="65" t="s">
        <v>627</v>
      </c>
      <c r="AW8" s="65" t="s">
        <v>628</v>
      </c>
      <c r="AX8" s="65" t="s">
        <v>629</v>
      </c>
      <c r="AY8" s="65" t="s">
        <v>631</v>
      </c>
      <c r="AZ8" s="65" t="s">
        <v>632</v>
      </c>
      <c r="BA8" s="65" t="s">
        <v>633</v>
      </c>
      <c r="BB8" s="65" t="s">
        <v>634</v>
      </c>
      <c r="BC8" s="65" t="s">
        <v>635</v>
      </c>
      <c r="BD8" s="65" t="s">
        <v>636</v>
      </c>
      <c r="BE8" s="65" t="s">
        <v>1398</v>
      </c>
      <c r="BF8" s="65" t="s">
        <v>637</v>
      </c>
      <c r="BG8" s="65" t="s">
        <v>638</v>
      </c>
      <c r="BH8" s="65" t="s">
        <v>639</v>
      </c>
      <c r="BI8" s="65" t="s">
        <v>640</v>
      </c>
      <c r="BJ8" s="65" t="s">
        <v>641</v>
      </c>
      <c r="BK8" s="65" t="s">
        <v>1265</v>
      </c>
      <c r="BL8" s="65" t="s">
        <v>1266</v>
      </c>
      <c r="BM8" s="65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>
      <c r="A34" s="146" t="s">
        <v>171</v>
      </c>
      <c r="B34" s="14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>
      <c r="A35" s="183" t="s">
        <v>783</v>
      </c>
      <c r="B35" s="18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143" t="s">
        <v>1393</v>
      </c>
      <c r="C37" s="143"/>
      <c r="D37" s="143"/>
      <c r="E37" s="143"/>
      <c r="F37" s="50"/>
      <c r="G37" s="50"/>
      <c r="H37" s="50"/>
      <c r="I37" s="50"/>
      <c r="J37" s="50"/>
      <c r="K37" s="50"/>
    </row>
    <row r="38" spans="1:254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>
      <c r="B42" s="51"/>
      <c r="C42" s="51"/>
      <c r="D42" s="200" t="s">
        <v>322</v>
      </c>
      <c r="E42" s="200"/>
      <c r="F42" s="171" t="s">
        <v>323</v>
      </c>
      <c r="G42" s="171"/>
      <c r="H42" s="177" t="s">
        <v>414</v>
      </c>
      <c r="I42" s="177"/>
      <c r="J42" s="177" t="s">
        <v>378</v>
      </c>
      <c r="K42" s="177"/>
    </row>
    <row r="43" spans="1:254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>
      <c r="B51" s="51"/>
      <c r="C51" s="51"/>
      <c r="D51" s="200" t="s">
        <v>330</v>
      </c>
      <c r="E51" s="200"/>
      <c r="F51" s="177" t="s">
        <v>325</v>
      </c>
      <c r="G51" s="177"/>
      <c r="H51" s="177" t="s">
        <v>331</v>
      </c>
      <c r="I51" s="177"/>
      <c r="J51" s="177" t="s">
        <v>332</v>
      </c>
      <c r="K51" s="177"/>
      <c r="L51" s="144" t="s">
        <v>43</v>
      </c>
      <c r="M51" s="144"/>
    </row>
    <row r="52" spans="2:13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2026-04-29T09:32:18Z</dcterms:modified>
</cp:coreProperties>
</file>