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САДА 2026\Мониторинг\Мониторинг 2024-2025\"/>
    </mc:Choice>
  </mc:AlternateContent>
  <bookViews>
    <workbookView xWindow="-120" yWindow="-120" windowWidth="19440" windowHeight="15600" tabRatio="596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9" i="5" l="1"/>
  <c r="C29" i="5"/>
  <c r="BT39" i="4" l="1"/>
  <c r="BT40" i="4" s="1"/>
  <c r="BU39" i="4"/>
  <c r="BU40" i="4" s="1"/>
  <c r="BV39" i="4"/>
  <c r="BV40" i="4" s="1"/>
  <c r="D29" i="5" l="1"/>
  <c r="E29" i="5"/>
  <c r="E30" i="5" s="1"/>
  <c r="F29" i="5"/>
  <c r="F30" i="5" s="1"/>
  <c r="G29" i="5"/>
  <c r="G30" i="5" s="1"/>
  <c r="I29" i="5"/>
  <c r="I30" i="5" s="1"/>
  <c r="J29" i="5"/>
  <c r="J30" i="5" s="1"/>
  <c r="K29" i="5"/>
  <c r="K30" i="5" s="1"/>
  <c r="L29" i="5"/>
  <c r="L30" i="5" s="1"/>
  <c r="M29" i="5"/>
  <c r="M30" i="5" s="1"/>
  <c r="N29" i="5"/>
  <c r="N30" i="5" s="1"/>
  <c r="O29" i="5"/>
  <c r="O30" i="5" s="1"/>
  <c r="P29" i="5"/>
  <c r="P30" i="5" s="1"/>
  <c r="Q29" i="5"/>
  <c r="Q30" i="5" s="1"/>
  <c r="R29" i="5"/>
  <c r="R30" i="5" s="1"/>
  <c r="S29" i="5"/>
  <c r="S30" i="5" s="1"/>
  <c r="T29" i="5"/>
  <c r="T30" i="5" s="1"/>
  <c r="U29" i="5"/>
  <c r="U30" i="5" s="1"/>
  <c r="V29" i="5"/>
  <c r="V30" i="5" s="1"/>
  <c r="W29" i="5"/>
  <c r="W30" i="5" s="1"/>
  <c r="X29" i="5"/>
  <c r="X30" i="5" s="1"/>
  <c r="Y29" i="5"/>
  <c r="Y30" i="5" s="1"/>
  <c r="Z29" i="5"/>
  <c r="Z30" i="5" s="1"/>
  <c r="AA29" i="5"/>
  <c r="AA30" i="5" s="1"/>
  <c r="AB29" i="5"/>
  <c r="AB30" i="5" s="1"/>
  <c r="AC29" i="5"/>
  <c r="AC30" i="5" s="1"/>
  <c r="AD29" i="5"/>
  <c r="AD30" i="5" s="1"/>
  <c r="AE29" i="5"/>
  <c r="AE30" i="5" s="1"/>
  <c r="AF29" i="5"/>
  <c r="AF30" i="5" s="1"/>
  <c r="AG29" i="5"/>
  <c r="AG30" i="5" s="1"/>
  <c r="AH29" i="5"/>
  <c r="AH30" i="5" s="1"/>
  <c r="AI29" i="5"/>
  <c r="AI30" i="5" s="1"/>
  <c r="AJ29" i="5"/>
  <c r="AJ30" i="5" s="1"/>
  <c r="AK29" i="5"/>
  <c r="AK30" i="5" s="1"/>
  <c r="AL29" i="5"/>
  <c r="AL30" i="5" s="1"/>
  <c r="AM29" i="5"/>
  <c r="AM30" i="5" s="1"/>
  <c r="AN29" i="5"/>
  <c r="AN30" i="5" s="1"/>
  <c r="AO29" i="5"/>
  <c r="AO30" i="5" s="1"/>
  <c r="AP29" i="5"/>
  <c r="AP30" i="5" s="1"/>
  <c r="AQ29" i="5"/>
  <c r="AQ30" i="5" s="1"/>
  <c r="AR29" i="5"/>
  <c r="AR30" i="5" s="1"/>
  <c r="AS29" i="5"/>
  <c r="AS30" i="5" s="1"/>
  <c r="AT29" i="5"/>
  <c r="AT30" i="5" s="1"/>
  <c r="AU29" i="5"/>
  <c r="AU30" i="5" s="1"/>
  <c r="AV29" i="5"/>
  <c r="AV30" i="5" s="1"/>
  <c r="AW29" i="5"/>
  <c r="AW30" i="5" s="1"/>
  <c r="AX29" i="5"/>
  <c r="AX30" i="5" s="1"/>
  <c r="AY29" i="5"/>
  <c r="AY30" i="5" s="1"/>
  <c r="AZ29" i="5"/>
  <c r="AZ30" i="5" s="1"/>
  <c r="BA29" i="5"/>
  <c r="BA30" i="5" s="1"/>
  <c r="BB29" i="5"/>
  <c r="BB30" i="5" s="1"/>
  <c r="BC29" i="5"/>
  <c r="BC30" i="5" s="1"/>
  <c r="BD29" i="5"/>
  <c r="BD30" i="5" s="1"/>
  <c r="BE29" i="5"/>
  <c r="BF29" i="5"/>
  <c r="BF30" i="5" s="1"/>
  <c r="BG29" i="5"/>
  <c r="BG30" i="5" s="1"/>
  <c r="BH29" i="5"/>
  <c r="BH30" i="5" s="1"/>
  <c r="BI29" i="5"/>
  <c r="BI30" i="5" s="1"/>
  <c r="BJ29" i="5"/>
  <c r="BK29" i="5"/>
  <c r="BK30" i="5" s="1"/>
  <c r="BL29" i="5"/>
  <c r="BL30" i="5" s="1"/>
  <c r="BM29" i="5"/>
  <c r="BM30" i="5" s="1"/>
  <c r="BN29" i="5"/>
  <c r="BN30" i="5" s="1"/>
  <c r="BO29" i="5"/>
  <c r="BO30" i="5" s="1"/>
  <c r="BP29" i="5"/>
  <c r="BP30" i="5" s="1"/>
  <c r="BQ29" i="5"/>
  <c r="BQ30" i="5" s="1"/>
  <c r="BR29" i="5"/>
  <c r="BR30" i="5" s="1"/>
  <c r="BS29" i="5"/>
  <c r="BS30" i="5" s="1"/>
  <c r="BT29" i="5"/>
  <c r="BT30" i="5" s="1"/>
  <c r="BU29" i="5"/>
  <c r="BU30" i="5" s="1"/>
  <c r="BV29" i="5"/>
  <c r="BV30" i="5" s="1"/>
  <c r="BW29" i="5"/>
  <c r="BW30" i="5" s="1"/>
  <c r="BX29" i="5"/>
  <c r="BX30" i="5" s="1"/>
  <c r="BY29" i="5"/>
  <c r="BY30" i="5" s="1"/>
  <c r="BZ29" i="5"/>
  <c r="BZ30" i="5" s="1"/>
  <c r="CA29" i="5"/>
  <c r="CA30" i="5" s="1"/>
  <c r="CB29" i="5"/>
  <c r="CB30" i="5" s="1"/>
  <c r="CC29" i="5"/>
  <c r="CC30" i="5" s="1"/>
  <c r="CD29" i="5"/>
  <c r="CD30" i="5" s="1"/>
  <c r="CE29" i="5"/>
  <c r="CE30" i="5" s="1"/>
  <c r="CF29" i="5"/>
  <c r="CF30" i="5" s="1"/>
  <c r="CG29" i="5"/>
  <c r="CG30" i="5" s="1"/>
  <c r="CH29" i="5"/>
  <c r="CH30" i="5" s="1"/>
  <c r="CI29" i="5"/>
  <c r="CI30" i="5" s="1"/>
  <c r="CJ29" i="5"/>
  <c r="CJ30" i="5" s="1"/>
  <c r="CK29" i="5"/>
  <c r="CK30" i="5" s="1"/>
  <c r="CL29" i="5"/>
  <c r="CL30" i="5" s="1"/>
  <c r="CM29" i="5"/>
  <c r="CM30" i="5" s="1"/>
  <c r="CN29" i="5"/>
  <c r="CN30" i="5" s="1"/>
  <c r="CO29" i="5"/>
  <c r="CO30" i="5" s="1"/>
  <c r="CP29" i="5"/>
  <c r="CP30" i="5" s="1"/>
  <c r="CQ29" i="5"/>
  <c r="CQ30" i="5" s="1"/>
  <c r="CR29" i="5"/>
  <c r="CR30" i="5" s="1"/>
  <c r="CS29" i="5"/>
  <c r="CS30" i="5" s="1"/>
  <c r="CT29" i="5"/>
  <c r="CT30" i="5" s="1"/>
  <c r="CU29" i="5"/>
  <c r="CU30" i="5" s="1"/>
  <c r="CV29" i="5"/>
  <c r="CV30" i="5" s="1"/>
  <c r="CW29" i="5"/>
  <c r="CW30" i="5" s="1"/>
  <c r="CX29" i="5"/>
  <c r="CX30" i="5" s="1"/>
  <c r="CY29" i="5"/>
  <c r="CY30" i="5" s="1"/>
  <c r="CZ29" i="5"/>
  <c r="CZ30" i="5" s="1"/>
  <c r="DA29" i="5"/>
  <c r="DA30" i="5" s="1"/>
  <c r="DB29" i="5"/>
  <c r="DB30" i="5" s="1"/>
  <c r="DC29" i="5"/>
  <c r="DC30" i="5" s="1"/>
  <c r="DD29" i="5"/>
  <c r="DD30" i="5" s="1"/>
  <c r="DE29" i="5"/>
  <c r="DE30" i="5" s="1"/>
  <c r="DF29" i="5"/>
  <c r="DF30" i="5" s="1"/>
  <c r="DG29" i="5"/>
  <c r="DG30" i="5" s="1"/>
  <c r="DH29" i="5"/>
  <c r="DH30" i="5" s="1"/>
  <c r="DI29" i="5"/>
  <c r="DI30" i="5" s="1"/>
  <c r="DJ29" i="5"/>
  <c r="DJ30" i="5" s="1"/>
  <c r="DK29" i="5"/>
  <c r="DK30" i="5" s="1"/>
  <c r="DL29" i="5"/>
  <c r="DL30" i="5" s="1"/>
  <c r="DM29" i="5"/>
  <c r="DM30" i="5" s="1"/>
  <c r="DN29" i="5"/>
  <c r="DN30" i="5" s="1"/>
  <c r="DO29" i="5"/>
  <c r="DO30" i="5" s="1"/>
  <c r="DP29" i="5"/>
  <c r="DP30" i="5" s="1"/>
  <c r="DQ29" i="5"/>
  <c r="DQ30" i="5" s="1"/>
  <c r="DR29" i="5"/>
  <c r="DR30" i="5" s="1"/>
  <c r="DS29" i="5"/>
  <c r="DS30" i="5" s="1"/>
  <c r="DT29" i="5"/>
  <c r="DT30" i="5" s="1"/>
  <c r="DU29" i="5"/>
  <c r="DU30" i="5" s="1"/>
  <c r="DV29" i="5"/>
  <c r="DV30" i="5" s="1"/>
  <c r="DW29" i="5"/>
  <c r="DW30" i="5" s="1"/>
  <c r="DX29" i="5"/>
  <c r="DX30" i="5" s="1"/>
  <c r="DY29" i="5"/>
  <c r="DY30" i="5" s="1"/>
  <c r="DZ29" i="5"/>
  <c r="DZ30" i="5" s="1"/>
  <c r="EA29" i="5"/>
  <c r="EA30" i="5" s="1"/>
  <c r="EB29" i="5"/>
  <c r="EB30" i="5" s="1"/>
  <c r="EC29" i="5"/>
  <c r="EC30" i="5" s="1"/>
  <c r="ED29" i="5"/>
  <c r="ED30" i="5" s="1"/>
  <c r="EE29" i="5"/>
  <c r="EE30" i="5" s="1"/>
  <c r="EF29" i="5"/>
  <c r="EF30" i="5" s="1"/>
  <c r="EG29" i="5"/>
  <c r="EG30" i="5" s="1"/>
  <c r="EH29" i="5"/>
  <c r="EH30" i="5" s="1"/>
  <c r="EI29" i="5"/>
  <c r="EI30" i="5" s="1"/>
  <c r="EJ29" i="5"/>
  <c r="EJ30" i="5" s="1"/>
  <c r="EK29" i="5"/>
  <c r="EK30" i="5" s="1"/>
  <c r="EL29" i="5"/>
  <c r="EL30" i="5" s="1"/>
  <c r="EM29" i="5"/>
  <c r="EM30" i="5" s="1"/>
  <c r="EN29" i="5"/>
  <c r="EN30" i="5" s="1"/>
  <c r="EO29" i="5"/>
  <c r="EO30" i="5" s="1"/>
  <c r="EP29" i="5"/>
  <c r="EP30" i="5" s="1"/>
  <c r="EQ29" i="5"/>
  <c r="EQ30" i="5" s="1"/>
  <c r="ER29" i="5"/>
  <c r="ER30" i="5" s="1"/>
  <c r="ES29" i="5"/>
  <c r="ES30" i="5" s="1"/>
  <c r="ET29" i="5"/>
  <c r="ET30" i="5" s="1"/>
  <c r="EU29" i="5"/>
  <c r="EU30" i="5" s="1"/>
  <c r="EV29" i="5"/>
  <c r="EV30" i="5" s="1"/>
  <c r="EW29" i="5"/>
  <c r="EW30" i="5" s="1"/>
  <c r="EX29" i="5"/>
  <c r="EX30" i="5" s="1"/>
  <c r="EY29" i="5"/>
  <c r="EY30" i="5" s="1"/>
  <c r="EZ29" i="5"/>
  <c r="EZ30" i="5" s="1"/>
  <c r="FA29" i="5"/>
  <c r="FA30" i="5" s="1"/>
  <c r="FB29" i="5"/>
  <c r="FB30" i="5" s="1"/>
  <c r="FC29" i="5"/>
  <c r="FC30" i="5" s="1"/>
  <c r="FD29" i="5"/>
  <c r="FD30" i="5" s="1"/>
  <c r="FE29" i="5"/>
  <c r="FE30" i="5" s="1"/>
  <c r="FF29" i="5"/>
  <c r="FF30" i="5" s="1"/>
  <c r="FG29" i="5"/>
  <c r="FG30" i="5" s="1"/>
  <c r="FH29" i="5"/>
  <c r="FH30" i="5" s="1"/>
  <c r="FI29" i="5"/>
  <c r="FI30" i="5" s="1"/>
  <c r="FJ29" i="5"/>
  <c r="FJ30" i="5" s="1"/>
  <c r="FK29" i="5"/>
  <c r="FK30" i="5" s="1"/>
  <c r="FL29" i="5"/>
  <c r="FL30" i="5" s="1"/>
  <c r="FM29" i="5"/>
  <c r="FM30" i="5" s="1"/>
  <c r="FN29" i="5"/>
  <c r="FN30" i="5" s="1"/>
  <c r="FO29" i="5"/>
  <c r="FO30" i="5" s="1"/>
  <c r="FP29" i="5"/>
  <c r="FP30" i="5" s="1"/>
  <c r="FQ29" i="5"/>
  <c r="FQ30" i="5" s="1"/>
  <c r="FR29" i="5"/>
  <c r="FR30" i="5" s="1"/>
  <c r="FS29" i="5"/>
  <c r="FS30" i="5" s="1"/>
  <c r="FT29" i="5"/>
  <c r="FT30" i="5" s="1"/>
  <c r="FU30" i="5"/>
  <c r="FV29" i="5"/>
  <c r="FV30" i="5" s="1"/>
  <c r="FW29" i="5"/>
  <c r="FW30" i="5" s="1"/>
  <c r="FX29" i="5"/>
  <c r="FX30" i="5" s="1"/>
  <c r="FY29" i="5"/>
  <c r="FY30" i="5" s="1"/>
  <c r="FZ29" i="5"/>
  <c r="FZ30" i="5" s="1"/>
  <c r="GA29" i="5"/>
  <c r="GA30" i="5" s="1"/>
  <c r="GB29" i="5"/>
  <c r="GB30" i="5" s="1"/>
  <c r="GC29" i="5"/>
  <c r="GC30" i="5" s="1"/>
  <c r="GD29" i="5"/>
  <c r="GD30" i="5" s="1"/>
  <c r="GE29" i="5"/>
  <c r="GE30" i="5" s="1"/>
  <c r="GF29" i="5"/>
  <c r="GF30" i="5" s="1"/>
  <c r="GG29" i="5"/>
  <c r="GG30" i="5" s="1"/>
  <c r="GH29" i="5"/>
  <c r="GH30" i="5" s="1"/>
  <c r="GI29" i="5"/>
  <c r="GI30" i="5" s="1"/>
  <c r="GJ29" i="5"/>
  <c r="GJ30" i="5" s="1"/>
  <c r="GK29" i="5"/>
  <c r="GK30" i="5" s="1"/>
  <c r="GL29" i="5"/>
  <c r="GL30" i="5" s="1"/>
  <c r="GM29" i="5"/>
  <c r="GM30" i="5" s="1"/>
  <c r="GN29" i="5"/>
  <c r="GN30" i="5" s="1"/>
  <c r="GO29" i="5"/>
  <c r="GO30" i="5" s="1"/>
  <c r="GP29" i="5"/>
  <c r="GP30" i="5" s="1"/>
  <c r="GQ29" i="5"/>
  <c r="GQ30" i="5" s="1"/>
  <c r="GR29" i="5"/>
  <c r="GR30" i="5" s="1"/>
  <c r="GS29" i="5"/>
  <c r="GS30" i="5" s="1"/>
  <c r="GT29" i="5"/>
  <c r="GT30" i="5" s="1"/>
  <c r="GU29" i="5"/>
  <c r="GU30" i="5" s="1"/>
  <c r="GV29" i="5"/>
  <c r="GV30" i="5" s="1"/>
  <c r="GW29" i="5"/>
  <c r="GW30" i="5" s="1"/>
  <c r="GX29" i="5"/>
  <c r="GX30" i="5" s="1"/>
  <c r="GY29" i="5"/>
  <c r="GY30" i="5" s="1"/>
  <c r="GZ29" i="5"/>
  <c r="GZ30" i="5" s="1"/>
  <c r="HA29" i="5"/>
  <c r="HA30" i="5" s="1"/>
  <c r="HB29" i="5"/>
  <c r="HB30" i="5" s="1"/>
  <c r="HC29" i="5"/>
  <c r="HC30" i="5" s="1"/>
  <c r="HD29" i="5"/>
  <c r="HD30" i="5" s="1"/>
  <c r="HE29" i="5"/>
  <c r="HE30" i="5" s="1"/>
  <c r="HF29" i="5"/>
  <c r="HF30" i="5" s="1"/>
  <c r="HG29" i="5"/>
  <c r="HG30" i="5" s="1"/>
  <c r="HH29" i="5"/>
  <c r="HH30" i="5" s="1"/>
  <c r="HI29" i="5"/>
  <c r="HI30" i="5" s="1"/>
  <c r="HJ29" i="5"/>
  <c r="HJ30" i="5" s="1"/>
  <c r="HK29" i="5"/>
  <c r="HK30" i="5" s="1"/>
  <c r="HL29" i="5"/>
  <c r="HL30" i="5" s="1"/>
  <c r="HM29" i="5"/>
  <c r="HM30" i="5" s="1"/>
  <c r="HN29" i="5"/>
  <c r="HN30" i="5" s="1"/>
  <c r="HO29" i="5"/>
  <c r="HO30" i="5" s="1"/>
  <c r="HP29" i="5"/>
  <c r="HP30" i="5" s="1"/>
  <c r="HQ29" i="5"/>
  <c r="HQ30" i="5" s="1"/>
  <c r="HR29" i="5"/>
  <c r="HR30" i="5" s="1"/>
  <c r="HS29" i="5"/>
  <c r="HS30" i="5" s="1"/>
  <c r="HT29" i="5"/>
  <c r="HT30" i="5" s="1"/>
  <c r="HU29" i="5"/>
  <c r="HU30" i="5" s="1"/>
  <c r="HV29" i="5"/>
  <c r="HV30" i="5" s="1"/>
  <c r="HW29" i="5"/>
  <c r="HW30" i="5" s="1"/>
  <c r="HX29" i="5"/>
  <c r="HX30" i="5" s="1"/>
  <c r="HY29" i="5"/>
  <c r="HY30" i="5" s="1"/>
  <c r="HZ29" i="5"/>
  <c r="HZ30" i="5" s="1"/>
  <c r="IA29" i="5"/>
  <c r="IA30" i="5" s="1"/>
  <c r="IB29" i="5"/>
  <c r="IB30" i="5" s="1"/>
  <c r="IC29" i="5"/>
  <c r="IC30" i="5" s="1"/>
  <c r="ID29" i="5"/>
  <c r="ID30" i="5" s="1"/>
  <c r="IE29" i="5"/>
  <c r="IE30" i="5" s="1"/>
  <c r="IF29" i="5"/>
  <c r="IF30" i="5" s="1"/>
  <c r="IG29" i="5"/>
  <c r="IG30" i="5" s="1"/>
  <c r="IH29" i="5"/>
  <c r="IH30" i="5" s="1"/>
  <c r="II29" i="5"/>
  <c r="II30" i="5" s="1"/>
  <c r="IJ29" i="5"/>
  <c r="IJ30" i="5" s="1"/>
  <c r="IK29" i="5"/>
  <c r="IK30" i="5" s="1"/>
  <c r="IL29" i="5"/>
  <c r="IL30" i="5" s="1"/>
  <c r="IM29" i="5"/>
  <c r="IM30" i="5" s="1"/>
  <c r="IN29" i="5"/>
  <c r="IN30" i="5" s="1"/>
  <c r="IO29" i="5"/>
  <c r="IO30" i="5" s="1"/>
  <c r="IP29" i="5"/>
  <c r="IP30" i="5" s="1"/>
  <c r="IQ29" i="5"/>
  <c r="IQ30" i="5" s="1"/>
  <c r="IR29" i="5"/>
  <c r="IR30" i="5" s="1"/>
  <c r="IS29" i="5"/>
  <c r="IS30" i="5" s="1"/>
  <c r="IT29" i="5"/>
  <c r="IT30" i="5" s="1"/>
  <c r="BE30" i="5"/>
  <c r="BJ30" i="5"/>
  <c r="C3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53" i="5"/>
  <c r="D53" i="5" s="1"/>
  <c r="E52" i="5"/>
  <c r="D52" i="5" s="1"/>
  <c r="E51" i="5"/>
  <c r="M47" i="5"/>
  <c r="M48" i="5"/>
  <c r="L48" i="5" s="1"/>
  <c r="M49" i="5"/>
  <c r="L49" i="5" s="1"/>
  <c r="K47" i="5"/>
  <c r="J47" i="5" s="1"/>
  <c r="K48" i="5"/>
  <c r="K49" i="5"/>
  <c r="J49" i="5" s="1"/>
  <c r="I47" i="5"/>
  <c r="I48" i="5"/>
  <c r="H48" i="5" s="1"/>
  <c r="I49" i="5"/>
  <c r="H49" i="5" s="1"/>
  <c r="G47" i="5"/>
  <c r="F47" i="5" s="1"/>
  <c r="G48" i="5"/>
  <c r="G49" i="5"/>
  <c r="F49" i="5" s="1"/>
  <c r="E47" i="5"/>
  <c r="E48" i="5"/>
  <c r="D48" i="5" s="1"/>
  <c r="E49" i="5"/>
  <c r="D49" i="5" s="1"/>
  <c r="E42" i="5"/>
  <c r="E43" i="5"/>
  <c r="D43" i="5" s="1"/>
  <c r="E44" i="5"/>
  <c r="D44" i="5" s="1"/>
  <c r="K38" i="5"/>
  <c r="K39" i="5"/>
  <c r="J39" i="5" s="1"/>
  <c r="K40" i="5"/>
  <c r="J40" i="5" s="1"/>
  <c r="I38" i="5"/>
  <c r="I39" i="5"/>
  <c r="H39" i="5" s="1"/>
  <c r="I40" i="5"/>
  <c r="H40" i="5" s="1"/>
  <c r="G38" i="5"/>
  <c r="G39" i="5"/>
  <c r="F39" i="5" s="1"/>
  <c r="G40" i="5"/>
  <c r="F40" i="5" s="1"/>
  <c r="E38" i="5"/>
  <c r="E39" i="5"/>
  <c r="D39" i="5" s="1"/>
  <c r="E40" i="5"/>
  <c r="D40" i="5" s="1"/>
  <c r="E33" i="5"/>
  <c r="D3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30" i="5"/>
  <c r="E34" i="5" s="1"/>
  <c r="D34" i="5" s="1"/>
  <c r="H30" i="5"/>
  <c r="E35" i="5" s="1"/>
  <c r="D35" i="5" s="1"/>
  <c r="E54" i="5" l="1"/>
  <c r="D51" i="5"/>
  <c r="D54" i="5" s="1"/>
  <c r="M50" i="5"/>
  <c r="L47" i="5"/>
  <c r="L50" i="5" s="1"/>
  <c r="K50" i="5"/>
  <c r="J48" i="5"/>
  <c r="J50" i="5" s="1"/>
  <c r="I50" i="5"/>
  <c r="H47" i="5"/>
  <c r="H50" i="5" s="1"/>
  <c r="G50" i="5"/>
  <c r="F48" i="5"/>
  <c r="F50" i="5" s="1"/>
  <c r="E50" i="5"/>
  <c r="D47" i="5"/>
  <c r="D50" i="5" s="1"/>
  <c r="E45" i="5"/>
  <c r="D42" i="5"/>
  <c r="D45" i="5" s="1"/>
  <c r="K41" i="5"/>
  <c r="J38" i="5"/>
  <c r="J41" i="5" s="1"/>
  <c r="I41" i="5"/>
  <c r="H38" i="5"/>
  <c r="H41" i="5" s="1"/>
  <c r="G41" i="5"/>
  <c r="F38" i="5"/>
  <c r="F41" i="5" s="1"/>
  <c r="D36" i="5"/>
  <c r="E36" i="5"/>
  <c r="E41" i="5"/>
  <c r="D38" i="5"/>
  <c r="D4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<sst xmlns="http://schemas.openxmlformats.org/spreadsheetml/2006/main" count="2315" uniqueCount="1398">
  <si>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</si>
  <si>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</si>
  <si>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</si>
  <si>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</si>
  <si>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</si>
  <si>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</si>
  <si>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</si>
  <si>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</si>
  <si>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</si>
  <si>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</si>
  <si>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</si>
  <si>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</si>
  <si>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</si>
  <si>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</si>
  <si>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</si>
  <si>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</si>
  <si>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</si>
  <si>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</si>
  <si>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</si>
  <si>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</si>
  <si>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</si>
  <si>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</si>
  <si>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</si>
  <si>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</si>
  <si>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</si>
  <si>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</si>
  <si>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</si>
  <si>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</si>
  <si>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</si>
  <si>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</si>
  <si>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</si>
  <si>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</si>
  <si>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</si>
  <si>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</si>
  <si>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</si>
  <si>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</si>
  <si>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</si>
  <si>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</si>
  <si>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</si>
  <si>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</si>
  <si>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</si>
  <si>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</si>
  <si>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</si>
  <si>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</si>
  <si>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</si>
  <si>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</si>
  <si>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</si>
  <si>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</si>
  <si>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</si>
  <si>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</si>
  <si>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</si>
  <si>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</si>
  <si>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</si>
  <si>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</si>
  <si>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</si>
  <si>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</si>
  <si>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</si>
  <si>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</si>
  <si>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</si>
  <si>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</si>
  <si>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</si>
  <si>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</si>
  <si>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</si>
  <si>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</si>
  <si>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</si>
  <si>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</si>
  <si>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</si>
  <si>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</si>
  <si>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</si>
  <si>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</si>
  <si>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</si>
  <si>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</si>
  <si>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</si>
  <si>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</si>
  <si>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</si>
  <si>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</si>
  <si>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</si>
  <si>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</si>
  <si>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</si>
  <si>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</si>
  <si>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</si>
  <si>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</si>
  <si>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</si>
  <si>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</si>
  <si>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</si>
  <si>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</si>
  <si>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</si>
  <si>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</si>
  <si>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</si>
  <si>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</si>
  <si>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</si>
  <si>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</si>
  <si>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</si>
  <si>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</si>
  <si>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</si>
  <si>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</si>
  <si>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</si>
  <si>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</si>
  <si>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</si>
  <si>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</si>
  <si>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</si>
  <si>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</si>
  <si>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</si>
  <si>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</si>
  <si>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</si>
  <si>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</si>
  <si>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</si>
  <si>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</si>
  <si>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</si>
  <si>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</si>
  <si>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</si>
  <si>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</si>
  <si>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</si>
  <si>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</si>
  <si>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</si>
  <si>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</si>
  <si>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</si>
  <si>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</si>
  <si>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</si>
  <si>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</si>
  <si>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</si>
  <si>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</si>
  <si>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</si>
  <si>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</si>
  <si>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</si>
  <si>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</si>
  <si>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</si>
  <si>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</si>
  <si>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</si>
  <si>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</si>
  <si>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</si>
  <si>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</si>
  <si>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</si>
  <si>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</si>
  <si>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</si>
  <si>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</si>
  <si>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</si>
  <si>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</si>
  <si>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</si>
  <si>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</si>
  <si>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</si>
  <si>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</si>
  <si>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</si>
  <si>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</si>
  <si>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</si>
  <si>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</si>
  <si>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</si>
  <si>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</si>
  <si>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</si>
  <si>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</si>
  <si>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</si>
  <si>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</si>
  <si>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</si>
  <si>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</si>
  <si>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</si>
  <si>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</si>
  <si>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</si>
  <si>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</si>
  <si>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</si>
  <si>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</si>
  <si>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</si>
  <si>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</si>
  <si>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</si>
  <si>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</si>
  <si>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</si>
  <si>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</si>
  <si>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</si>
  <si>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</si>
  <si>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</si>
  <si>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</si>
  <si>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</si>
  <si>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</si>
  <si>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</si>
  <si>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</si>
  <si>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</si>
  <si>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</si>
  <si>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</si>
  <si>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</si>
  <si>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</si>
  <si>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</si>
  <si>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</si>
  <si>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</si>
  <si>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</si>
  <si>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</si>
  <si>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</si>
  <si>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</si>
  <si>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</si>
  <si>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</si>
  <si>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</si>
  <si>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</si>
  <si>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</si>
  <si>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</si>
  <si>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</si>
  <si>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</si>
  <si>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</si>
  <si>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</si>
  <si>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</si>
  <si>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</si>
  <si>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</si>
  <si>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</si>
  <si>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</si>
  <si>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</si>
  <si>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</si>
  <si>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</si>
  <si>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</si>
  <si>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</si>
  <si>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</si>
  <si>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</si>
  <si>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</si>
  <si>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</si>
  <si>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</si>
  <si>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</si>
  <si>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</si>
  <si>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</si>
  <si>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</si>
  <si>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</si>
  <si>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</si>
  <si>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</si>
  <si>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</si>
  <si>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</si>
  <si>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</si>
  <si>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</si>
  <si>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</si>
  <si>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</si>
  <si>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</si>
  <si>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</si>
  <si>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</si>
  <si>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</si>
  <si>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</si>
  <si>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</si>
  <si>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</si>
  <si>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</si>
  <si>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</si>
  <si>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</si>
  <si>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</si>
  <si>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</si>
  <si>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</si>
  <si>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</si>
  <si>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</si>
  <si>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</si>
  <si>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</si>
  <si>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</si>
  <si>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</si>
  <si>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</si>
  <si>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</si>
  <si>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</si>
  <si>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</si>
  <si>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</si>
  <si>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</si>
  <si>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</si>
  <si>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</si>
  <si>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</si>
  <si>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</si>
  <si>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</si>
  <si>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</si>
  <si>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</si>
  <si>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</si>
  <si>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</si>
  <si>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</si>
  <si>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</si>
  <si>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</si>
  <si>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</si>
  <si>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</si>
  <si>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</si>
  <si>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</si>
  <si>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</si>
  <si>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</si>
  <si>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</si>
  <si>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</si>
  <si>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</si>
  <si>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</si>
  <si>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</si>
  <si>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</si>
  <si>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</si>
  <si>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</si>
  <si>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</si>
  <si>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</si>
  <si>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</si>
  <si>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</si>
  <si>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</si>
  <si>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</si>
  <si>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</si>
  <si>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</si>
  <si>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</si>
  <si>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</si>
  <si>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</si>
  <si>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</si>
  <si>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</si>
  <si>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</si>
  <si>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</si>
  <si>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</si>
  <si>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</si>
  <si>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</si>
  <si>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</si>
  <si>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</si>
  <si>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</si>
  <si>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</si>
  <si>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</si>
  <si>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</si>
  <si>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</si>
  <si>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</si>
  <si>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</si>
  <si>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</si>
  <si>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</si>
  <si>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</si>
  <si>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</si>
  <si>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</si>
  <si>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</si>
  <si>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</si>
  <si>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</si>
  <si>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</si>
  <si>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</si>
  <si>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</si>
  <si>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</si>
  <si>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</si>
  <si>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</si>
  <si>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</si>
  <si>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</si>
  <si>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</si>
  <si>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</si>
  <si>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</si>
  <si>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</si>
  <si>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</si>
  <si>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</si>
  <si>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</si>
  <si>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</si>
  <si>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</si>
  <si>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</si>
  <si>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</si>
  <si>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</si>
  <si>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</si>
  <si>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</si>
  <si>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</si>
  <si>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</si>
  <si>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</si>
  <si>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</si>
  <si>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</si>
  <si>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</si>
  <si>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</si>
  <si>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</si>
  <si>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</si>
  <si>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</si>
  <si>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</si>
  <si>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</si>
  <si>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</si>
  <si>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</si>
  <si>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</si>
  <si>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</si>
  <si>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</si>
  <si>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</si>
  <si>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</si>
  <si>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</si>
  <si>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</si>
  <si>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</si>
  <si>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</si>
  <si>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</si>
  <si>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</si>
  <si>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</si>
  <si>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</si>
  <si>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</si>
  <si>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</si>
  <si>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</si>
  <si>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</si>
  <si>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</si>
  <si>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</si>
  <si>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</si>
  <si>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</si>
  <si>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</si>
  <si>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</si>
  <si>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</si>
  <si>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</si>
  <si>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</si>
  <si>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</si>
  <si>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</si>
  <si>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</si>
  <si>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</si>
  <si>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</si>
  <si>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</si>
  <si>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</si>
  <si>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</si>
  <si>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</si>
  <si>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</si>
  <si>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</si>
  <si>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</si>
  <si>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</si>
  <si>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</si>
  <si>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</si>
  <si>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</si>
  <si>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</si>
  <si>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</si>
  <si>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</si>
  <si>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</si>
  <si>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</si>
  <si>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</si>
  <si>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</si>
  <si>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</si>
  <si>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</si>
  <si>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</si>
  <si>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</si>
  <si>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</si>
  <si>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</si>
  <si>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</si>
  <si>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</si>
  <si>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</si>
  <si>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</si>
  <si>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</si>
  <si>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</si>
  <si>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</si>
  <si>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</si>
  <si>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</si>
  <si>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</si>
  <si>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</si>
  <si>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</si>
  <si>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</si>
  <si>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</si>
  <si>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</si>
  <si>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</si>
  <si>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</si>
  <si>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</si>
  <si>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</si>
  <si>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</si>
  <si>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</si>
  <si>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</si>
  <si>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</si>
  <si>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</si>
  <si>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</si>
  <si>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</si>
  <si>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</si>
  <si>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</si>
  <si>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</si>
  <si>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</si>
  <si>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</si>
  <si>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</si>
  <si>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</si>
  <si>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</si>
  <si>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</si>
  <si>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</si>
  <si>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</si>
  <si>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</si>
  <si>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</si>
  <si>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</si>
  <si>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</si>
  <si>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</si>
  <si>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</si>
  <si>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</si>
  <si>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</si>
  <si>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</si>
  <si>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</si>
  <si>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</si>
  <si>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</si>
  <si>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</si>
  <si>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</si>
  <si>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</si>
  <si>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</si>
  <si>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</si>
  <si>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</si>
  <si>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</si>
  <si>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</si>
  <si>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</si>
  <si>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</si>
  <si>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</si>
  <si>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</si>
  <si>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</si>
  <si>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</si>
  <si>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</si>
  <si>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</si>
  <si>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</si>
  <si>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</si>
  <si>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</si>
  <si>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</si>
  <si>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</si>
  <si>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</si>
  <si>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</si>
  <si>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</si>
  <si>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</si>
  <si>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</si>
  <si>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</si>
  <si>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</si>
  <si>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</si>
  <si>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</si>
  <si>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</si>
  <si>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</si>
  <si>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</si>
  <si>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</si>
  <si>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</si>
  <si>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</si>
  <si>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</si>
  <si>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</si>
  <si>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</si>
  <si>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</si>
  <si>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</si>
  <si>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</si>
  <si>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</si>
  <si>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</si>
  <si>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</si>
  <si>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</si>
  <si>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</si>
  <si>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</si>
  <si>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</si>
  <si>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</si>
  <si>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</si>
  <si>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</si>
  <si>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</si>
  <si>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</si>
  <si>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</si>
  <si>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</si>
  <si>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</si>
  <si>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</si>
  <si>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</si>
  <si>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</si>
  <si>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</si>
  <si>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</si>
  <si>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</si>
  <si>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</si>
  <si>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</si>
  <si>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</si>
  <si>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</si>
  <si>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</si>
  <si>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</si>
  <si>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</si>
  <si>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</si>
  <si>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</si>
  <si>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</si>
  <si>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</si>
  <si>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</si>
  <si>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</si>
  <si>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</si>
  <si>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</si>
  <si>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</si>
  <si>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</si>
  <si>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</si>
  <si>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</si>
  <si>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</si>
  <si>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</si>
  <si>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</si>
  <si>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</si>
  <si>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</si>
  <si>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</si>
  <si>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</si>
  <si>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</si>
  <si>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</si>
  <si>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</si>
  <si>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</si>
  <si>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</si>
  <si>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</si>
  <si>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</si>
  <si>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</si>
  <si>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</si>
  <si>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</si>
  <si>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</si>
  <si>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</si>
  <si>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</si>
  <si>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</si>
  <si>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</si>
  <si>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</si>
  <si>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</si>
  <si>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</si>
  <si>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</si>
  <si>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</si>
  <si>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</si>
  <si>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</si>
  <si>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</si>
  <si>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</si>
  <si>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</si>
  <si>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</si>
  <si>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</si>
  <si>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</si>
  <si>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</si>
  <si>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</si>
  <si>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</si>
  <si>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</si>
  <si>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</si>
  <si>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</si>
  <si>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</si>
  <si>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</si>
  <si>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</si>
  <si>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</si>
  <si>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</si>
  <si>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</si>
  <si>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</si>
  <si>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</si>
  <si>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</si>
  <si>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</si>
  <si>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</si>
  <si>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</si>
  <si>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</si>
  <si>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</si>
  <si>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</si>
  <si>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</si>
  <si>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</si>
  <si>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</si>
  <si>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</si>
  <si>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</si>
  <si>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</si>
  <si>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</si>
  <si>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</si>
  <si>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</si>
  <si>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</si>
  <si>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</si>
  <si>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</si>
  <si>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</si>
  <si>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</si>
  <si>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</si>
  <si>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</si>
  <si>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</si>
  <si>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</si>
  <si>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</si>
  <si>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</si>
  <si>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</si>
  <si>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</si>
  <si>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</si>
  <si>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</si>
  <si>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</si>
  <si>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</si>
  <si>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</si>
  <si>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</si>
  <si>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</si>
  <si>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</si>
  <si>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</si>
  <si>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</si>
  <si>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</si>
  <si>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</si>
  <si>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</si>
  <si>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</si>
  <si>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</si>
  <si>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</si>
  <si>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</si>
  <si>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</si>
  <si>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</si>
  <si>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</si>
  <si>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</si>
  <si>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</si>
  <si>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</si>
  <si>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</si>
  <si>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</si>
  <si>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</si>
  <si>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</si>
  <si>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</si>
  <si>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</si>
  <si>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</si>
  <si>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</si>
  <si>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</si>
  <si>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</si>
  <si>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</si>
  <si>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</si>
  <si>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</si>
  <si>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</si>
  <si>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</si>
  <si>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</si>
  <si>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</si>
  <si>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</si>
  <si>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</si>
  <si>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</si>
  <si>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</si>
  <si>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</si>
  <si>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</si>
  <si>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</si>
  <si>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</si>
  <si>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</si>
  <si>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</si>
  <si>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</si>
  <si>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</si>
  <si>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</si>
  <si>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</si>
  <si>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</si>
  <si>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</si>
  <si>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</si>
  <si>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</si>
  <si>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</si>
  <si>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</si>
  <si>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</si>
  <si>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</si>
  <si>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</si>
  <si>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</si>
  <si>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</si>
  <si>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</si>
  <si>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</si>
  <si>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</si>
  <si>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</si>
  <si>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</si>
  <si>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</si>
  <si>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</si>
  <si>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</si>
  <si>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</si>
  <si>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</si>
  <si>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</si>
  <si>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</si>
  <si>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</si>
  <si>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</si>
  <si>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</si>
  <si>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</si>
  <si>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</si>
  <si>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</si>
  <si>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</si>
  <si>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</si>
  <si>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</si>
  <si>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</si>
  <si>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</si>
  <si>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</si>
  <si>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</si>
  <si>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</si>
  <si>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</si>
  <si>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</si>
  <si>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</si>
  <si>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</si>
  <si>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</si>
  <si>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</si>
  <si>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</si>
  <si>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</si>
  <si>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</si>
  <si>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</si>
  <si>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</si>
  <si>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</si>
  <si>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</si>
  <si>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</si>
  <si>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</si>
  <si>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</si>
  <si>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</si>
  <si>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</si>
  <si>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</si>
  <si>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</si>
  <si>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</si>
  <si>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</si>
  <si>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</si>
  <si>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</si>
  <si>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</si>
  <si>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</si>
  <si>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</si>
  <si>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</si>
  <si>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</si>
  <si>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</si>
  <si>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</si>
  <si>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</si>
  <si>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</si>
  <si>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</si>
  <si>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</si>
  <si>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</si>
  <si>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</si>
  <si>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</si>
  <si>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</si>
  <si>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</si>
  <si>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</si>
  <si>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</si>
  <si>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</si>
  <si>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</si>
  <si>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</si>
  <si>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</si>
  <si>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</si>
  <si>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</si>
  <si>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</si>
  <si>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</si>
  <si>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</si>
  <si>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</si>
  <si>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</si>
  <si>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</si>
  <si>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</si>
  <si>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</si>
  <si>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</si>
  <si>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</si>
  <si>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</si>
  <si>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</si>
  <si>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</si>
  <si>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</si>
  <si>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</si>
  <si>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</si>
  <si>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</si>
  <si>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</si>
  <si>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</si>
  <si>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</si>
  <si>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</si>
  <si>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</si>
  <si>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</si>
  <si>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</si>
  <si>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</si>
  <si>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</si>
  <si>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</si>
  <si>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</si>
  <si>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</si>
  <si>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</si>
  <si>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</si>
  <si>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</si>
  <si>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</si>
  <si>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</si>
  <si>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</si>
  <si>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</si>
  <si>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</si>
  <si>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</si>
  <si>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</si>
  <si>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</si>
  <si>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</si>
  <si>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</si>
  <si>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</si>
  <si>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</si>
  <si>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</si>
  <si>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</si>
  <si>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</si>
  <si>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</si>
  <si>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</si>
  <si>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</si>
  <si>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</si>
  <si>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</si>
  <si>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</si>
  <si>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</si>
  <si>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</si>
  <si>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</si>
  <si>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</si>
  <si>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</si>
  <si>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</si>
  <si>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</si>
  <si>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</si>
  <si>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</si>
  <si>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</si>
  <si>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</si>
  <si>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</si>
  <si>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</si>
  <si>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</si>
  <si>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</si>
  <si>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</si>
  <si>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</si>
  <si>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</si>
  <si>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</si>
  <si>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</si>
  <si>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</si>
  <si>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</si>
  <si>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</si>
  <si>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</si>
  <si>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</si>
  <si>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</si>
  <si>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</si>
  <si>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</si>
  <si>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</si>
  <si>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</si>
  <si>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</si>
  <si>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</si>
  <si>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</si>
  <si>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</si>
  <si>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</si>
  <si>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</si>
  <si>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</si>
  <si>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</si>
  <si>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</si>
  <si>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</si>
  <si>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</si>
  <si>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</si>
  <si>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</si>
  <si>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</si>
  <si>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</si>
  <si>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</si>
  <si>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</si>
  <si>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</si>
  <si>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</si>
  <si>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</si>
  <si>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</si>
  <si>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</si>
  <si>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</si>
  <si>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</si>
  <si>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</si>
  <si>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</si>
  <si>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</si>
  <si>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</si>
  <si>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</si>
  <si>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</si>
  <si>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</si>
  <si>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</si>
  <si>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</si>
  <si>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</si>
  <si>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</si>
  <si>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</si>
  <si>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</si>
  <si>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</si>
  <si>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</si>
  <si>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</si>
  <si>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</si>
  <si>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</si>
  <si>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</si>
  <si>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</si>
  <si>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</si>
  <si>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</si>
  <si>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</si>
  <si>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</si>
  <si>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</si>
  <si>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</si>
  <si>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</si>
  <si>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</si>
  <si>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</si>
  <si>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</si>
  <si>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</si>
  <si>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</si>
  <si>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</si>
  <si>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</si>
  <si>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</si>
  <si>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</si>
  <si>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</si>
  <si>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</si>
  <si>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</si>
  <si>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</si>
  <si>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</si>
  <si>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</si>
  <si>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</si>
  <si>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</si>
  <si>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</si>
  <si>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</si>
  <si>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</si>
  <si>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</si>
  <si>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</si>
  <si>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</si>
  <si>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</si>
  <si>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</si>
  <si>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</si>
  <si>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</si>
  <si>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</si>
  <si>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</si>
  <si>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</si>
  <si>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</si>
  <si>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</si>
  <si>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</si>
  <si>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</si>
  <si>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</si>
  <si>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</si>
  <si>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</si>
  <si>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</si>
  <si>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</si>
  <si>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</si>
  <si>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</si>
  <si>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</si>
  <si>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</si>
  <si>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</si>
  <si>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</si>
  <si>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</si>
  <si>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</si>
  <si>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</si>
  <si>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</si>
  <si>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</si>
  <si>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</si>
  <si>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</si>
  <si>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</si>
  <si>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</si>
  <si>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</si>
  <si>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</si>
  <si>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</si>
  <si>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</si>
  <si>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</si>
  <si>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</si>
  <si>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</si>
  <si>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</si>
  <si>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</si>
  <si>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</si>
  <si>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</si>
  <si>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</si>
  <si>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</si>
  <si>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</si>
  <si>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</si>
  <si>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</si>
  <si>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</si>
  <si>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</si>
  <si>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</si>
  <si>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</si>
  <si>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</si>
  <si>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</si>
  <si>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</si>
  <si>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</si>
  <si>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</si>
  <si>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</si>
  <si>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</si>
  <si>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</si>
  <si>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</si>
  <si>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</si>
  <si>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</si>
  <si>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</si>
  <si>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</si>
  <si>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</si>
  <si>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</si>
  <si>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</si>
  <si>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</si>
  <si>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</si>
  <si>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</si>
  <si>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</si>
  <si>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</si>
  <si>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</si>
  <si>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</si>
  <si>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</si>
  <si>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</si>
  <si>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</si>
  <si>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</si>
  <si>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</si>
  <si>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</si>
  <si>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</si>
  <si>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</si>
  <si>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</si>
  <si>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</si>
  <si>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</si>
  <si>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</si>
  <si>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</si>
  <si>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</si>
  <si>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</si>
  <si>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</si>
  <si>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</si>
  <si>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</si>
  <si>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</si>
  <si>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</si>
  <si>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</si>
  <si>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</si>
  <si>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</si>
  <si>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</si>
  <si>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</si>
  <si>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</si>
  <si>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</si>
  <si>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</si>
  <si>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</si>
  <si>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</si>
  <si>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</si>
  <si>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</si>
  <si>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</si>
  <si>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</si>
  <si>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</si>
  <si>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</si>
  <si>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</si>
  <si>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</si>
  <si>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</si>
  <si>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</si>
  <si>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</si>
  <si>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</si>
  <si>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</si>
  <si>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</si>
  <si>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</si>
  <si>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</si>
  <si>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</si>
  <si>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</si>
  <si>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</si>
  <si>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</si>
  <si>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</si>
  <si>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</si>
  <si>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</si>
  <si>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</si>
  <si>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</si>
  <si>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</si>
  <si>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</si>
  <si>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</si>
  <si>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</si>
  <si>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</si>
  <si>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</si>
  <si>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</si>
  <si>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</si>
  <si>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</si>
  <si>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</si>
  <si>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</si>
  <si>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</si>
  <si>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</si>
  <si>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</si>
  <si>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</si>
  <si>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</si>
  <si>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</si>
  <si>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</si>
  <si>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</si>
  <si>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</si>
  <si>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</si>
  <si>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</si>
  <si>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</si>
  <si>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</si>
  <si>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</si>
  <si>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</si>
  <si>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</si>
  <si>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</si>
  <si>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</si>
  <si>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</si>
  <si>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</si>
  <si>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</si>
  <si>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</si>
  <si>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</si>
  <si>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</si>
  <si>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</si>
  <si>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</si>
  <si>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</si>
  <si>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</si>
  <si>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</si>
  <si>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</si>
  <si>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</si>
  <si>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</si>
  <si>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</si>
  <si>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</si>
  <si>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</si>
  <si>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</si>
  <si>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</si>
  <si>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</si>
  <si>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</si>
  <si>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</si>
  <si>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</si>
  <si>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</si>
  <si>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</si>
  <si>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</si>
  <si>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</si>
  <si>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</si>
  <si>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</si>
  <si>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</si>
  <si>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</si>
  <si>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</si>
  <si>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</si>
  <si>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</si>
  <si>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</si>
  <si>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</si>
  <si>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</si>
  <si>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</si>
  <si>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</si>
  <si>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</si>
  <si>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</si>
  <si>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</si>
  <si>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</si>
  <si>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</si>
  <si>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</si>
  <si>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</si>
  <si>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</si>
  <si>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</si>
  <si>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</si>
  <si>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</si>
  <si>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</si>
  <si>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</si>
  <si>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</si>
  <si>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</si>
  <si>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</si>
  <si>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</si>
  <si>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</si>
  <si>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</si>
  <si>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</si>
  <si>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</si>
  <si>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</si>
  <si>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</si>
  <si>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</si>
  <si>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</si>
  <si>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</si>
  <si>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</si>
  <si>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</si>
  <si>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</si>
  <si>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</si>
  <si>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</si>
  <si>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</si>
  <si>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</si>
  <si>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</si>
  <si>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</si>
  <si>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</si>
  <si>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</si>
  <si>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</si>
  <si>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</si>
  <si>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</si>
  <si>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</si>
  <si>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</si>
  <si>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</si>
  <si>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</si>
  <si>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</si>
  <si>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</si>
  <si>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</si>
  <si>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</si>
  <si>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</si>
  <si>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</si>
  <si>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</si>
  <si>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</si>
  <si>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</si>
  <si>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</si>
  <si>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</si>
  <si>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</si>
  <si>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</si>
  <si>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</si>
  <si>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</si>
  <si>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</si>
  <si>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</si>
  <si>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</si>
  <si>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</si>
  <si>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</si>
  <si>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</si>
  <si>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</si>
  <si>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</si>
  <si>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</si>
  <si>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</si>
  <si>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</si>
  <si>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</si>
  <si>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</si>
  <si>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</si>
  <si>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</si>
  <si>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</si>
  <si>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</si>
  <si>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</si>
  <si>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</si>
  <si>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</si>
  <si>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</si>
  <si>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</si>
  <si>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</si>
  <si>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</si>
  <si>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</si>
  <si>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</si>
  <si>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</si>
  <si>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</si>
  <si>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</si>
  <si>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</si>
  <si>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</si>
  <si>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</si>
  <si>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</si>
  <si>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</si>
  <si>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</si>
  <si>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</si>
  <si>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</si>
  <si>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</si>
  <si>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</si>
  <si>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</si>
  <si>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</si>
  <si>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</si>
  <si>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</si>
  <si>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</si>
  <si>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</si>
  <si>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</si>
  <si>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</si>
  <si>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</si>
  <si>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</si>
  <si>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</si>
  <si>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</si>
  <si>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</si>
  <si>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</si>
  <si>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</si>
  <si>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</si>
  <si>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</si>
  <si>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</si>
  <si>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</si>
  <si>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</si>
  <si>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</si>
  <si>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</si>
  <si>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</si>
  <si>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</si>
  <si>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</si>
  <si>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</si>
  <si>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</si>
  <si>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</si>
  <si>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</si>
  <si>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</si>
  <si>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</si>
  <si>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</si>
  <si>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</si>
  <si>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</si>
  <si>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</si>
  <si>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</si>
  <si>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</si>
  <si>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</si>
  <si>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</si>
  <si>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</si>
  <si>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</si>
  <si>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</si>
  <si>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</si>
  <si>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</si>
  <si>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</si>
  <si>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</si>
  <si>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</si>
  <si>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</si>
  <si>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</si>
  <si>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</si>
  <si>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</si>
  <si>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</si>
  <si>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</si>
  <si>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</si>
  <si>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</si>
  <si>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</si>
  <si>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</si>
  <si>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</si>
  <si>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</si>
  <si>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</si>
  <si>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</si>
  <si>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</si>
  <si>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</si>
  <si>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</si>
  <si>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</si>
  <si>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</si>
  <si>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</si>
  <si>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</si>
  <si>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</si>
  <si>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</si>
  <si>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</si>
  <si>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</si>
  <si>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</si>
  <si>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</si>
  <si>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</si>
  <si>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</si>
  <si>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</si>
  <si>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</si>
  <si>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</si>
  <si>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</si>
  <si>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</si>
  <si>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</si>
  <si>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</si>
  <si>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</si>
  <si>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</si>
  <si>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</si>
  <si>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</si>
  <si>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</si>
  <si>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</si>
  <si>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</si>
  <si>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</si>
  <si>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</si>
  <si>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</si>
  <si>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</si>
  <si>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</si>
  <si>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</si>
  <si>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</si>
  <si>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</si>
  <si>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</si>
  <si>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</si>
  <si>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</si>
  <si>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</si>
  <si>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</si>
  <si>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</si>
  <si>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</si>
  <si>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</si>
  <si>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</si>
  <si>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</si>
  <si>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</si>
  <si>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</si>
  <si>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</si>
  <si>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</si>
  <si>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</si>
  <si>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</si>
  <si>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</si>
  <si>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</si>
  <si>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</si>
  <si>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</si>
  <si>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</si>
  <si>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</si>
  <si>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</si>
  <si>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</si>
  <si>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</si>
  <si>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</si>
  <si>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</si>
  <si>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</si>
  <si>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</si>
  <si>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</si>
  <si>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</si>
  <si>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</si>
  <si>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</si>
  <si>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</si>
  <si>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</si>
  <si>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</si>
  <si>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</si>
  <si>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</si>
  <si>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</si>
  <si>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</si>
  <si>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</si>
  <si>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</si>
  <si>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</si>
  <si>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</si>
  <si>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</si>
  <si>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</si>
  <si>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</si>
  <si>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</si>
  <si>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</si>
  <si>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</si>
  <si>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</si>
  <si>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</si>
  <si>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</si>
  <si>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</si>
  <si>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</si>
  <si>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</si>
  <si>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</si>
  <si>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</si>
  <si>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</si>
  <si>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</si>
  <si>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</si>
  <si>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</si>
  <si>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</si>
  <si>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</si>
  <si>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</si>
  <si>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</si>
  <si>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</si>
  <si>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</si>
  <si>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</si>
  <si>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</si>
  <si>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</si>
  <si>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</si>
  <si>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</si>
  <si>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</si>
  <si>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</si>
  <si>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</si>
  <si>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</si>
  <si>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</si>
  <si>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</si>
  <si>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</si>
  <si>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</si>
  <si>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</si>
  <si>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</si>
  <si>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</si>
  <si>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</si>
  <si>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</si>
  <si>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Алтай Ақназар</t>
  </si>
  <si>
    <t>Әбілқайыр Айсұлу</t>
  </si>
  <si>
    <t>Батырханұлы Мансур</t>
  </si>
  <si>
    <t>Еркінәлі Әлинұр</t>
  </si>
  <si>
    <t>Жанболат Әміре</t>
  </si>
  <si>
    <t>Марат Санжар</t>
  </si>
  <si>
    <t>Мейрамбек Адия</t>
  </si>
  <si>
    <t>Мүстекенов Исламбек</t>
  </si>
  <si>
    <t>Мақсат Аяда</t>
  </si>
  <si>
    <t>Хайрулла Ескелді</t>
  </si>
  <si>
    <t>2024-2025</t>
  </si>
  <si>
    <t>"Құлагер" мектепалды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</si>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</sst>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4"/>
  <sheetViews>
    <sheetView tabSelected="1" zoomScale="106" zoomScaleNormal="106" workbookViewId="0">
      <selection activeCell="I12" sqref="I12:K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1395</v>
      </c>
      <c r="D2" s="7"/>
      <c r="E2" s="7"/>
      <c r="F2" s="7" t="s">
        <v>1396</v>
      </c>
      <c r="G2" s="7"/>
      <c r="H2" s="7"/>
      <c r="I2" s="7"/>
      <c r="J2" s="15" t="s">
        <v>1397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1391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4" t="s">
        <v>1394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3">
        <f t="shared" ref="C29:BN29" si="0">SUM(C14:C28)</f>
        <v>6</v>
      </c>
      <c r="D29" s="3">
        <f t="shared" si="0"/>
        <v>0</v>
      </c>
      <c r="E29" s="3">
        <f t="shared" si="0"/>
        <v>4</v>
      </c>
      <c r="F29" s="3">
        <f t="shared" si="0"/>
        <v>6</v>
      </c>
      <c r="G29" s="3">
        <f t="shared" si="0"/>
        <v>0</v>
      </c>
      <c r="H29" s="3">
        <f t="shared" si="0"/>
        <v>4</v>
      </c>
      <c r="I29" s="3">
        <f t="shared" si="0"/>
        <v>6</v>
      </c>
      <c r="J29" s="3">
        <f t="shared" si="0"/>
        <v>0</v>
      </c>
      <c r="K29" s="3">
        <f t="shared" si="0"/>
        <v>4</v>
      </c>
      <c r="L29" s="3">
        <f t="shared" si="0"/>
        <v>6</v>
      </c>
      <c r="M29" s="3">
        <f t="shared" si="0"/>
        <v>0</v>
      </c>
      <c r="N29" s="3">
        <f t="shared" si="0"/>
        <v>4</v>
      </c>
      <c r="O29" s="3">
        <f t="shared" si="0"/>
        <v>6</v>
      </c>
      <c r="P29" s="3">
        <f t="shared" si="0"/>
        <v>0</v>
      </c>
      <c r="Q29" s="3">
        <f t="shared" si="0"/>
        <v>4</v>
      </c>
      <c r="R29" s="3">
        <f t="shared" si="0"/>
        <v>6</v>
      </c>
      <c r="S29" s="3">
        <f t="shared" si="0"/>
        <v>0</v>
      </c>
      <c r="T29" s="3">
        <f t="shared" si="0"/>
        <v>4</v>
      </c>
      <c r="U29" s="3">
        <f t="shared" si="0"/>
        <v>6</v>
      </c>
      <c r="V29" s="3">
        <f t="shared" si="0"/>
        <v>0</v>
      </c>
      <c r="W29" s="3">
        <f t="shared" si="0"/>
        <v>4</v>
      </c>
      <c r="X29" s="3">
        <f t="shared" si="0"/>
        <v>0</v>
      </c>
      <c r="Y29" s="3">
        <f t="shared" si="0"/>
        <v>0</v>
      </c>
      <c r="Z29" s="3">
        <f t="shared" si="0"/>
        <v>10</v>
      </c>
      <c r="AA29" s="3">
        <f t="shared" si="0"/>
        <v>0</v>
      </c>
      <c r="AB29" s="3">
        <f t="shared" si="0"/>
        <v>0</v>
      </c>
      <c r="AC29" s="3">
        <f t="shared" si="0"/>
        <v>10</v>
      </c>
      <c r="AD29" s="3">
        <f t="shared" si="0"/>
        <v>0</v>
      </c>
      <c r="AE29" s="3">
        <f t="shared" si="0"/>
        <v>0</v>
      </c>
      <c r="AF29" s="3">
        <f t="shared" si="0"/>
        <v>10</v>
      </c>
      <c r="AG29" s="3">
        <f t="shared" si="0"/>
        <v>0</v>
      </c>
      <c r="AH29" s="3">
        <f t="shared" si="0"/>
        <v>0</v>
      </c>
      <c r="AI29" s="3">
        <f t="shared" si="0"/>
        <v>10</v>
      </c>
      <c r="AJ29" s="3">
        <f t="shared" si="0"/>
        <v>0</v>
      </c>
      <c r="AK29" s="3">
        <f t="shared" si="0"/>
        <v>0</v>
      </c>
      <c r="AL29" s="3">
        <f t="shared" si="0"/>
        <v>10</v>
      </c>
      <c r="AM29" s="3">
        <f t="shared" si="0"/>
        <v>0</v>
      </c>
      <c r="AN29" s="3">
        <f t="shared" si="0"/>
        <v>0</v>
      </c>
      <c r="AO29" s="3">
        <f t="shared" si="0"/>
        <v>10</v>
      </c>
      <c r="AP29" s="3">
        <f t="shared" si="0"/>
        <v>0</v>
      </c>
      <c r="AQ29" s="3">
        <f t="shared" si="0"/>
        <v>0</v>
      </c>
      <c r="AR29" s="3">
        <f t="shared" si="0"/>
        <v>10</v>
      </c>
      <c r="AS29" s="3">
        <f t="shared" si="0"/>
        <v>0</v>
      </c>
      <c r="AT29" s="3">
        <f t="shared" si="0"/>
        <v>0</v>
      </c>
      <c r="AU29" s="3">
        <f t="shared" si="0"/>
        <v>10</v>
      </c>
      <c r="AV29" s="3">
        <f t="shared" si="0"/>
        <v>0</v>
      </c>
      <c r="AW29" s="3">
        <f t="shared" si="0"/>
        <v>0</v>
      </c>
      <c r="AX29" s="3">
        <f t="shared" si="0"/>
        <v>10</v>
      </c>
      <c r="AY29" s="3">
        <f t="shared" si="0"/>
        <v>0</v>
      </c>
      <c r="AZ29" s="3">
        <f t="shared" si="0"/>
        <v>0</v>
      </c>
      <c r="BA29" s="3">
        <f t="shared" si="0"/>
        <v>10</v>
      </c>
      <c r="BB29" s="3">
        <f t="shared" si="0"/>
        <v>0</v>
      </c>
      <c r="BC29" s="3">
        <f t="shared" si="0"/>
        <v>0</v>
      </c>
      <c r="BD29" s="3">
        <f t="shared" si="0"/>
        <v>10</v>
      </c>
      <c r="BE29" s="3">
        <f t="shared" si="0"/>
        <v>0</v>
      </c>
      <c r="BF29" s="3">
        <f t="shared" si="0"/>
        <v>0</v>
      </c>
      <c r="BG29" s="3">
        <f t="shared" si="0"/>
        <v>10</v>
      </c>
      <c r="BH29" s="3">
        <f t="shared" si="0"/>
        <v>0</v>
      </c>
      <c r="BI29" s="3">
        <f t="shared" si="0"/>
        <v>0</v>
      </c>
      <c r="BJ29" s="3">
        <f t="shared" si="0"/>
        <v>10</v>
      </c>
      <c r="BK29" s="3">
        <f t="shared" si="0"/>
        <v>0</v>
      </c>
      <c r="BL29" s="3">
        <f t="shared" si="0"/>
        <v>3</v>
      </c>
      <c r="BM29" s="3">
        <f t="shared" si="0"/>
        <v>7</v>
      </c>
      <c r="BN29" s="3">
        <f t="shared" si="0"/>
        <v>0</v>
      </c>
      <c r="BO29" s="3">
        <f t="shared" ref="BO29:DZ29" si="1">SUM(BO14:BO28)</f>
        <v>0</v>
      </c>
      <c r="BP29" s="3">
        <f t="shared" si="1"/>
        <v>10</v>
      </c>
      <c r="BQ29" s="3">
        <f t="shared" si="1"/>
        <v>0</v>
      </c>
      <c r="BR29" s="3">
        <f t="shared" si="1"/>
        <v>3</v>
      </c>
      <c r="BS29" s="3">
        <f t="shared" si="1"/>
        <v>7</v>
      </c>
      <c r="BT29" s="3">
        <f t="shared" si="1"/>
        <v>0</v>
      </c>
      <c r="BU29" s="3">
        <f t="shared" si="1"/>
        <v>1</v>
      </c>
      <c r="BV29" s="3">
        <f t="shared" si="1"/>
        <v>9</v>
      </c>
      <c r="BW29" s="3">
        <f t="shared" si="1"/>
        <v>0</v>
      </c>
      <c r="BX29" s="3">
        <f t="shared" si="1"/>
        <v>1</v>
      </c>
      <c r="BY29" s="3">
        <f t="shared" si="1"/>
        <v>9</v>
      </c>
      <c r="BZ29" s="3">
        <f t="shared" si="1"/>
        <v>0</v>
      </c>
      <c r="CA29" s="3">
        <f t="shared" si="1"/>
        <v>2</v>
      </c>
      <c r="CB29" s="3">
        <f t="shared" si="1"/>
        <v>8</v>
      </c>
      <c r="CC29" s="3">
        <f t="shared" si="1"/>
        <v>0</v>
      </c>
      <c r="CD29" s="3">
        <f t="shared" si="1"/>
        <v>2</v>
      </c>
      <c r="CE29" s="3">
        <f t="shared" si="1"/>
        <v>8</v>
      </c>
      <c r="CF29" s="3">
        <f t="shared" si="1"/>
        <v>0</v>
      </c>
      <c r="CG29" s="3">
        <f t="shared" si="1"/>
        <v>2</v>
      </c>
      <c r="CH29" s="3">
        <f t="shared" si="1"/>
        <v>8</v>
      </c>
      <c r="CI29" s="3">
        <f t="shared" si="1"/>
        <v>0</v>
      </c>
      <c r="CJ29" s="3">
        <f t="shared" si="1"/>
        <v>2</v>
      </c>
      <c r="CK29" s="3">
        <f t="shared" si="1"/>
        <v>8</v>
      </c>
      <c r="CL29" s="3">
        <f t="shared" si="1"/>
        <v>0</v>
      </c>
      <c r="CM29" s="3">
        <f t="shared" si="1"/>
        <v>2</v>
      </c>
      <c r="CN29" s="3">
        <f t="shared" si="1"/>
        <v>8</v>
      </c>
      <c r="CO29" s="3">
        <f t="shared" si="1"/>
        <v>0</v>
      </c>
      <c r="CP29" s="3">
        <f t="shared" si="1"/>
        <v>2</v>
      </c>
      <c r="CQ29" s="3">
        <f t="shared" si="1"/>
        <v>8</v>
      </c>
      <c r="CR29" s="3">
        <f t="shared" si="1"/>
        <v>0</v>
      </c>
      <c r="CS29" s="3">
        <f t="shared" si="1"/>
        <v>2</v>
      </c>
      <c r="CT29" s="3">
        <f t="shared" si="1"/>
        <v>8</v>
      </c>
      <c r="CU29" s="3">
        <f t="shared" si="1"/>
        <v>0</v>
      </c>
      <c r="CV29" s="3">
        <f t="shared" si="1"/>
        <v>2</v>
      </c>
      <c r="CW29" s="3">
        <f t="shared" si="1"/>
        <v>8</v>
      </c>
      <c r="CX29" s="3">
        <f t="shared" si="1"/>
        <v>0</v>
      </c>
      <c r="CY29" s="3">
        <f t="shared" si="1"/>
        <v>2</v>
      </c>
      <c r="CZ29" s="3">
        <f t="shared" si="1"/>
        <v>8</v>
      </c>
      <c r="DA29" s="3">
        <f t="shared" si="1"/>
        <v>0</v>
      </c>
      <c r="DB29" s="3">
        <f t="shared" si="1"/>
        <v>2</v>
      </c>
      <c r="DC29" s="3">
        <f t="shared" si="1"/>
        <v>8</v>
      </c>
      <c r="DD29" s="3">
        <f t="shared" si="1"/>
        <v>0</v>
      </c>
      <c r="DE29" s="3">
        <f t="shared" si="1"/>
        <v>2</v>
      </c>
      <c r="DF29" s="3">
        <f t="shared" si="1"/>
        <v>8</v>
      </c>
      <c r="DG29" s="3">
        <f t="shared" si="1"/>
        <v>5</v>
      </c>
      <c r="DH29" s="3">
        <f t="shared" si="1"/>
        <v>0</v>
      </c>
      <c r="DI29" s="3">
        <f t="shared" si="1"/>
        <v>5</v>
      </c>
      <c r="DJ29" s="3">
        <f t="shared" si="1"/>
        <v>5</v>
      </c>
      <c r="DK29" s="3">
        <f t="shared" si="1"/>
        <v>0</v>
      </c>
      <c r="DL29" s="3">
        <f t="shared" si="1"/>
        <v>5</v>
      </c>
      <c r="DM29" s="3">
        <f t="shared" si="1"/>
        <v>5</v>
      </c>
      <c r="DN29" s="3">
        <f t="shared" si="1"/>
        <v>0</v>
      </c>
      <c r="DO29" s="3">
        <f t="shared" si="1"/>
        <v>5</v>
      </c>
      <c r="DP29" s="3">
        <f t="shared" si="1"/>
        <v>5</v>
      </c>
      <c r="DQ29" s="3">
        <f t="shared" si="1"/>
        <v>0</v>
      </c>
      <c r="DR29" s="3">
        <f t="shared" si="1"/>
        <v>5</v>
      </c>
      <c r="DS29" s="3">
        <f t="shared" si="1"/>
        <v>5</v>
      </c>
      <c r="DT29" s="3">
        <f t="shared" si="1"/>
        <v>0</v>
      </c>
      <c r="DU29" s="3">
        <f t="shared" si="1"/>
        <v>5</v>
      </c>
      <c r="DV29" s="3">
        <f t="shared" si="1"/>
        <v>5</v>
      </c>
      <c r="DW29" s="3">
        <f t="shared" si="1"/>
        <v>0</v>
      </c>
      <c r="DX29" s="3">
        <f t="shared" si="1"/>
        <v>5</v>
      </c>
      <c r="DY29" s="3">
        <f t="shared" si="1"/>
        <v>0</v>
      </c>
      <c r="DZ29" s="3">
        <f t="shared" si="1"/>
        <v>4</v>
      </c>
      <c r="EA29" s="3">
        <f t="shared" ref="EA29:GL29" si="2">SUM(EA14:EA28)</f>
        <v>6</v>
      </c>
      <c r="EB29" s="3">
        <f t="shared" si="2"/>
        <v>0</v>
      </c>
      <c r="EC29" s="3">
        <f t="shared" si="2"/>
        <v>4</v>
      </c>
      <c r="ED29" s="3">
        <f t="shared" si="2"/>
        <v>6</v>
      </c>
      <c r="EE29" s="3">
        <f t="shared" si="2"/>
        <v>0</v>
      </c>
      <c r="EF29" s="3">
        <f t="shared" si="2"/>
        <v>4</v>
      </c>
      <c r="EG29" s="3">
        <f t="shared" si="2"/>
        <v>6</v>
      </c>
      <c r="EH29" s="3">
        <f t="shared" si="2"/>
        <v>0</v>
      </c>
      <c r="EI29" s="3">
        <f t="shared" si="2"/>
        <v>4</v>
      </c>
      <c r="EJ29" s="3">
        <f t="shared" si="2"/>
        <v>6</v>
      </c>
      <c r="EK29" s="3">
        <f t="shared" si="2"/>
        <v>0</v>
      </c>
      <c r="EL29" s="3">
        <f t="shared" si="2"/>
        <v>4</v>
      </c>
      <c r="EM29" s="3">
        <f t="shared" si="2"/>
        <v>6</v>
      </c>
      <c r="EN29" s="3">
        <f t="shared" si="2"/>
        <v>0</v>
      </c>
      <c r="EO29" s="3">
        <f t="shared" si="2"/>
        <v>0</v>
      </c>
      <c r="EP29" s="3">
        <f t="shared" si="2"/>
        <v>10</v>
      </c>
      <c r="EQ29" s="3">
        <f t="shared" si="2"/>
        <v>5</v>
      </c>
      <c r="ER29" s="3">
        <f t="shared" si="2"/>
        <v>1</v>
      </c>
      <c r="ES29" s="3">
        <f t="shared" si="2"/>
        <v>4</v>
      </c>
      <c r="ET29" s="3">
        <f t="shared" si="2"/>
        <v>5</v>
      </c>
      <c r="EU29" s="3">
        <f t="shared" si="2"/>
        <v>1</v>
      </c>
      <c r="EV29" s="3">
        <f t="shared" si="2"/>
        <v>4</v>
      </c>
      <c r="EW29" s="3">
        <f t="shared" si="2"/>
        <v>5</v>
      </c>
      <c r="EX29" s="3">
        <f t="shared" si="2"/>
        <v>1</v>
      </c>
      <c r="EY29" s="3">
        <f t="shared" si="2"/>
        <v>4</v>
      </c>
      <c r="EZ29" s="3">
        <f t="shared" si="2"/>
        <v>5</v>
      </c>
      <c r="FA29" s="3">
        <f t="shared" si="2"/>
        <v>1</v>
      </c>
      <c r="FB29" s="3">
        <f t="shared" si="2"/>
        <v>4</v>
      </c>
      <c r="FC29" s="3">
        <f t="shared" si="2"/>
        <v>0</v>
      </c>
      <c r="FD29" s="3">
        <f t="shared" si="2"/>
        <v>0</v>
      </c>
      <c r="FE29" s="3">
        <f t="shared" si="2"/>
        <v>10</v>
      </c>
      <c r="FF29" s="3">
        <f t="shared" si="2"/>
        <v>0</v>
      </c>
      <c r="FG29" s="3">
        <f t="shared" si="2"/>
        <v>2</v>
      </c>
      <c r="FH29" s="3">
        <f t="shared" si="2"/>
        <v>8</v>
      </c>
      <c r="FI29" s="3">
        <f t="shared" si="2"/>
        <v>0</v>
      </c>
      <c r="FJ29" s="3">
        <f t="shared" si="2"/>
        <v>2</v>
      </c>
      <c r="FK29" s="3">
        <f t="shared" si="2"/>
        <v>8</v>
      </c>
      <c r="FL29" s="3">
        <f t="shared" si="2"/>
        <v>0</v>
      </c>
      <c r="FM29" s="3">
        <f t="shared" si="2"/>
        <v>3</v>
      </c>
      <c r="FN29" s="3">
        <f t="shared" si="2"/>
        <v>7</v>
      </c>
      <c r="FO29" s="3">
        <f t="shared" si="2"/>
        <v>0</v>
      </c>
      <c r="FP29" s="3">
        <f t="shared" si="2"/>
        <v>3</v>
      </c>
      <c r="FQ29" s="3">
        <f t="shared" si="2"/>
        <v>7</v>
      </c>
      <c r="FR29" s="3">
        <f t="shared" si="2"/>
        <v>0</v>
      </c>
      <c r="FS29" s="3">
        <f t="shared" si="2"/>
        <v>3</v>
      </c>
      <c r="FT29" s="3">
        <f t="shared" si="2"/>
        <v>7</v>
      </c>
      <c r="FU29" s="3">
        <f t="shared" si="2"/>
        <v>0</v>
      </c>
      <c r="FV29" s="3">
        <f t="shared" si="2"/>
        <v>3</v>
      </c>
      <c r="FW29" s="3">
        <f t="shared" si="2"/>
        <v>7</v>
      </c>
      <c r="FX29" s="3">
        <f t="shared" si="2"/>
        <v>0</v>
      </c>
      <c r="FY29" s="3">
        <f t="shared" si="2"/>
        <v>3</v>
      </c>
      <c r="FZ29" s="3">
        <f t="shared" si="2"/>
        <v>7</v>
      </c>
      <c r="GA29" s="3">
        <f t="shared" si="2"/>
        <v>0</v>
      </c>
      <c r="GB29" s="3">
        <f t="shared" si="2"/>
        <v>3</v>
      </c>
      <c r="GC29" s="3">
        <f t="shared" si="2"/>
        <v>7</v>
      </c>
      <c r="GD29" s="3">
        <f t="shared" si="2"/>
        <v>0</v>
      </c>
      <c r="GE29" s="3">
        <f t="shared" si="2"/>
        <v>3</v>
      </c>
      <c r="GF29" s="3">
        <f t="shared" si="2"/>
        <v>7</v>
      </c>
      <c r="GG29" s="3">
        <f t="shared" si="2"/>
        <v>0</v>
      </c>
      <c r="GH29" s="3">
        <f t="shared" si="2"/>
        <v>3</v>
      </c>
      <c r="GI29" s="3">
        <f t="shared" si="2"/>
        <v>7</v>
      </c>
      <c r="GJ29" s="3">
        <f t="shared" si="2"/>
        <v>0</v>
      </c>
      <c r="GK29" s="3">
        <f t="shared" si="2"/>
        <v>3</v>
      </c>
      <c r="GL29" s="3">
        <f t="shared" si="2"/>
        <v>7</v>
      </c>
      <c r="GM29" s="3">
        <f t="shared" ref="GM29:IT29" si="3">SUM(GM14:GM28)</f>
        <v>0</v>
      </c>
      <c r="GN29" s="3">
        <f t="shared" si="3"/>
        <v>3</v>
      </c>
      <c r="GO29" s="3">
        <f t="shared" si="3"/>
        <v>7</v>
      </c>
      <c r="GP29" s="3">
        <f t="shared" si="3"/>
        <v>0</v>
      </c>
      <c r="GQ29" s="3">
        <f t="shared" si="3"/>
        <v>3</v>
      </c>
      <c r="GR29" s="3">
        <f t="shared" si="3"/>
        <v>7</v>
      </c>
      <c r="GS29" s="3">
        <f t="shared" si="3"/>
        <v>0</v>
      </c>
      <c r="GT29" s="3">
        <f t="shared" si="3"/>
        <v>3</v>
      </c>
      <c r="GU29" s="3">
        <f t="shared" si="3"/>
        <v>7</v>
      </c>
      <c r="GV29" s="3">
        <f t="shared" si="3"/>
        <v>0</v>
      </c>
      <c r="GW29" s="3">
        <f t="shared" si="3"/>
        <v>3</v>
      </c>
      <c r="GX29" s="3">
        <f t="shared" si="3"/>
        <v>7</v>
      </c>
      <c r="GY29" s="3">
        <f t="shared" si="3"/>
        <v>0</v>
      </c>
      <c r="GZ29" s="3">
        <f t="shared" si="3"/>
        <v>3</v>
      </c>
      <c r="HA29" s="3">
        <f t="shared" si="3"/>
        <v>7</v>
      </c>
      <c r="HB29" s="3">
        <f t="shared" si="3"/>
        <v>0</v>
      </c>
      <c r="HC29" s="3">
        <f t="shared" si="3"/>
        <v>3</v>
      </c>
      <c r="HD29" s="3">
        <f t="shared" si="3"/>
        <v>7</v>
      </c>
      <c r="HE29" s="3">
        <f t="shared" si="3"/>
        <v>0</v>
      </c>
      <c r="HF29" s="3">
        <f t="shared" si="3"/>
        <v>4</v>
      </c>
      <c r="HG29" s="3">
        <f t="shared" si="3"/>
        <v>6</v>
      </c>
      <c r="HH29" s="3">
        <f t="shared" si="3"/>
        <v>0</v>
      </c>
      <c r="HI29" s="3">
        <f t="shared" si="3"/>
        <v>4</v>
      </c>
      <c r="HJ29" s="3">
        <f t="shared" si="3"/>
        <v>6</v>
      </c>
      <c r="HK29" s="3">
        <f t="shared" si="3"/>
        <v>0</v>
      </c>
      <c r="HL29" s="3">
        <f t="shared" si="3"/>
        <v>4</v>
      </c>
      <c r="HM29" s="3">
        <f t="shared" si="3"/>
        <v>6</v>
      </c>
      <c r="HN29" s="3">
        <f t="shared" si="3"/>
        <v>0</v>
      </c>
      <c r="HO29" s="3">
        <f t="shared" si="3"/>
        <v>4</v>
      </c>
      <c r="HP29" s="3">
        <f t="shared" si="3"/>
        <v>6</v>
      </c>
      <c r="HQ29" s="3">
        <f t="shared" si="3"/>
        <v>0</v>
      </c>
      <c r="HR29" s="3">
        <f t="shared" si="3"/>
        <v>4</v>
      </c>
      <c r="HS29" s="3">
        <f t="shared" si="3"/>
        <v>6</v>
      </c>
      <c r="HT29" s="3">
        <f t="shared" si="3"/>
        <v>0</v>
      </c>
      <c r="HU29" s="3">
        <f t="shared" si="3"/>
        <v>4</v>
      </c>
      <c r="HV29" s="3">
        <f t="shared" si="3"/>
        <v>6</v>
      </c>
      <c r="HW29" s="3">
        <f t="shared" si="3"/>
        <v>0</v>
      </c>
      <c r="HX29" s="3">
        <f t="shared" si="3"/>
        <v>4</v>
      </c>
      <c r="HY29" s="3">
        <f t="shared" si="3"/>
        <v>6</v>
      </c>
      <c r="HZ29" s="3">
        <f t="shared" si="3"/>
        <v>0</v>
      </c>
      <c r="IA29" s="3">
        <f t="shared" si="3"/>
        <v>4</v>
      </c>
      <c r="IB29" s="3">
        <f t="shared" si="3"/>
        <v>6</v>
      </c>
      <c r="IC29" s="3">
        <f t="shared" si="3"/>
        <v>0</v>
      </c>
      <c r="ID29" s="3">
        <f t="shared" si="3"/>
        <v>4</v>
      </c>
      <c r="IE29" s="3">
        <f t="shared" si="3"/>
        <v>6</v>
      </c>
      <c r="IF29" s="3">
        <f t="shared" si="3"/>
        <v>0</v>
      </c>
      <c r="IG29" s="3">
        <f t="shared" si="3"/>
        <v>4</v>
      </c>
      <c r="IH29" s="3">
        <f t="shared" si="3"/>
        <v>6</v>
      </c>
      <c r="II29" s="3">
        <f t="shared" si="3"/>
        <v>0</v>
      </c>
      <c r="IJ29" s="3">
        <f t="shared" si="3"/>
        <v>4</v>
      </c>
      <c r="IK29" s="3">
        <f t="shared" si="3"/>
        <v>6</v>
      </c>
      <c r="IL29" s="3">
        <f t="shared" si="3"/>
        <v>0</v>
      </c>
      <c r="IM29" s="3">
        <f t="shared" si="3"/>
        <v>4</v>
      </c>
      <c r="IN29" s="3">
        <f t="shared" si="3"/>
        <v>6</v>
      </c>
      <c r="IO29" s="3">
        <f t="shared" si="3"/>
        <v>0</v>
      </c>
      <c r="IP29" s="3">
        <f t="shared" si="3"/>
        <v>4</v>
      </c>
      <c r="IQ29" s="3">
        <f t="shared" si="3"/>
        <v>6</v>
      </c>
      <c r="IR29" s="3">
        <f t="shared" si="3"/>
        <v>0</v>
      </c>
      <c r="IS29" s="3">
        <f t="shared" si="3"/>
        <v>4</v>
      </c>
      <c r="IT29" s="3">
        <f t="shared" si="3"/>
        <v>6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10">
        <f>C29/25%</f>
        <v>24</v>
      </c>
      <c r="D30" s="10">
        <f t="shared" ref="D30:W30" si="4">D29/25%</f>
        <v>0</v>
      </c>
      <c r="E30" s="10">
        <f t="shared" si="4"/>
        <v>16</v>
      </c>
      <c r="F30" s="10">
        <f t="shared" si="4"/>
        <v>24</v>
      </c>
      <c r="G30" s="10">
        <f t="shared" si="4"/>
        <v>0</v>
      </c>
      <c r="H30" s="10">
        <f t="shared" si="4"/>
        <v>16</v>
      </c>
      <c r="I30" s="10">
        <f t="shared" si="4"/>
        <v>24</v>
      </c>
      <c r="J30" s="10">
        <f t="shared" si="4"/>
        <v>0</v>
      </c>
      <c r="K30" s="10">
        <f t="shared" si="4"/>
        <v>16</v>
      </c>
      <c r="L30" s="10">
        <f t="shared" si="4"/>
        <v>24</v>
      </c>
      <c r="M30" s="10">
        <f t="shared" si="4"/>
        <v>0</v>
      </c>
      <c r="N30" s="10">
        <f t="shared" si="4"/>
        <v>16</v>
      </c>
      <c r="O30" s="10">
        <f t="shared" si="4"/>
        <v>24</v>
      </c>
      <c r="P30" s="10">
        <f t="shared" si="4"/>
        <v>0</v>
      </c>
      <c r="Q30" s="10">
        <f t="shared" si="4"/>
        <v>16</v>
      </c>
      <c r="R30" s="10">
        <f t="shared" si="4"/>
        <v>24</v>
      </c>
      <c r="S30" s="10">
        <f t="shared" si="4"/>
        <v>0</v>
      </c>
      <c r="T30" s="10">
        <f t="shared" si="4"/>
        <v>16</v>
      </c>
      <c r="U30" s="10">
        <f t="shared" si="4"/>
        <v>24</v>
      </c>
      <c r="V30" s="10">
        <f t="shared" si="4"/>
        <v>0</v>
      </c>
      <c r="W30" s="10">
        <f t="shared" si="4"/>
        <v>16</v>
      </c>
      <c r="X30" s="10">
        <f t="shared" ref="X30:BJ30" si="5">X29/25%</f>
        <v>0</v>
      </c>
      <c r="Y30" s="10">
        <f t="shared" si="5"/>
        <v>0</v>
      </c>
      <c r="Z30" s="10">
        <f t="shared" si="5"/>
        <v>40</v>
      </c>
      <c r="AA30" s="10">
        <f t="shared" si="5"/>
        <v>0</v>
      </c>
      <c r="AB30" s="10">
        <f t="shared" si="5"/>
        <v>0</v>
      </c>
      <c r="AC30" s="10">
        <f t="shared" si="5"/>
        <v>40</v>
      </c>
      <c r="AD30" s="10">
        <f t="shared" si="5"/>
        <v>0</v>
      </c>
      <c r="AE30" s="10">
        <f t="shared" si="5"/>
        <v>0</v>
      </c>
      <c r="AF30" s="10">
        <f t="shared" si="5"/>
        <v>40</v>
      </c>
      <c r="AG30" s="10">
        <f t="shared" si="5"/>
        <v>0</v>
      </c>
      <c r="AH30" s="10">
        <f t="shared" si="5"/>
        <v>0</v>
      </c>
      <c r="AI30" s="10">
        <f t="shared" si="5"/>
        <v>40</v>
      </c>
      <c r="AJ30" s="10">
        <f t="shared" si="5"/>
        <v>0</v>
      </c>
      <c r="AK30" s="10">
        <f t="shared" si="5"/>
        <v>0</v>
      </c>
      <c r="AL30" s="10">
        <f t="shared" si="5"/>
        <v>40</v>
      </c>
      <c r="AM30" s="10">
        <f t="shared" si="5"/>
        <v>0</v>
      </c>
      <c r="AN30" s="10">
        <f t="shared" si="5"/>
        <v>0</v>
      </c>
      <c r="AO30" s="10">
        <f t="shared" si="5"/>
        <v>40</v>
      </c>
      <c r="AP30" s="10">
        <f t="shared" si="5"/>
        <v>0</v>
      </c>
      <c r="AQ30" s="10">
        <f t="shared" si="5"/>
        <v>0</v>
      </c>
      <c r="AR30" s="10">
        <f t="shared" si="5"/>
        <v>40</v>
      </c>
      <c r="AS30" s="10">
        <f t="shared" si="5"/>
        <v>0</v>
      </c>
      <c r="AT30" s="10">
        <f t="shared" si="5"/>
        <v>0</v>
      </c>
      <c r="AU30" s="10">
        <f t="shared" si="5"/>
        <v>40</v>
      </c>
      <c r="AV30" s="10">
        <f t="shared" si="5"/>
        <v>0</v>
      </c>
      <c r="AW30" s="10">
        <f t="shared" si="5"/>
        <v>0</v>
      </c>
      <c r="AX30" s="10">
        <f t="shared" si="5"/>
        <v>40</v>
      </c>
      <c r="AY30" s="10">
        <f t="shared" si="5"/>
        <v>0</v>
      </c>
      <c r="AZ30" s="10">
        <f t="shared" si="5"/>
        <v>0</v>
      </c>
      <c r="BA30" s="10">
        <f t="shared" si="5"/>
        <v>40</v>
      </c>
      <c r="BB30" s="10">
        <f t="shared" si="5"/>
        <v>0</v>
      </c>
      <c r="BC30" s="10">
        <f t="shared" si="5"/>
        <v>0</v>
      </c>
      <c r="BD30" s="10">
        <f t="shared" si="5"/>
        <v>40</v>
      </c>
      <c r="BE30" s="10">
        <f t="shared" si="5"/>
        <v>0</v>
      </c>
      <c r="BF30" s="10">
        <f t="shared" si="5"/>
        <v>0</v>
      </c>
      <c r="BG30" s="10">
        <f t="shared" si="5"/>
        <v>40</v>
      </c>
      <c r="BH30" s="10">
        <f t="shared" si="5"/>
        <v>0</v>
      </c>
      <c r="BI30" s="10">
        <f t="shared" si="5"/>
        <v>0</v>
      </c>
      <c r="BJ30" s="10">
        <f t="shared" si="5"/>
        <v>40</v>
      </c>
      <c r="BK30" s="10">
        <f t="shared" ref="BK30:DC30" si="6">BK29/25%</f>
        <v>0</v>
      </c>
      <c r="BL30" s="10">
        <f t="shared" si="6"/>
        <v>12</v>
      </c>
      <c r="BM30" s="10">
        <f t="shared" si="6"/>
        <v>28</v>
      </c>
      <c r="BN30" s="10">
        <f t="shared" si="6"/>
        <v>0</v>
      </c>
      <c r="BO30" s="10">
        <f t="shared" si="6"/>
        <v>0</v>
      </c>
      <c r="BP30" s="10">
        <f t="shared" si="6"/>
        <v>40</v>
      </c>
      <c r="BQ30" s="10">
        <f t="shared" si="6"/>
        <v>0</v>
      </c>
      <c r="BR30" s="10">
        <f t="shared" si="6"/>
        <v>12</v>
      </c>
      <c r="BS30" s="10">
        <f t="shared" si="6"/>
        <v>28</v>
      </c>
      <c r="BT30" s="10">
        <f t="shared" si="6"/>
        <v>0</v>
      </c>
      <c r="BU30" s="10">
        <f t="shared" si="6"/>
        <v>4</v>
      </c>
      <c r="BV30" s="10">
        <f t="shared" si="6"/>
        <v>36</v>
      </c>
      <c r="BW30" s="10">
        <f t="shared" si="6"/>
        <v>0</v>
      </c>
      <c r="BX30" s="10">
        <f t="shared" si="6"/>
        <v>4</v>
      </c>
      <c r="BY30" s="10">
        <f t="shared" si="6"/>
        <v>36</v>
      </c>
      <c r="BZ30" s="10">
        <f t="shared" si="6"/>
        <v>0</v>
      </c>
      <c r="CA30" s="10">
        <f t="shared" si="6"/>
        <v>8</v>
      </c>
      <c r="CB30" s="10">
        <f t="shared" si="6"/>
        <v>32</v>
      </c>
      <c r="CC30" s="10">
        <f t="shared" si="6"/>
        <v>0</v>
      </c>
      <c r="CD30" s="10">
        <f t="shared" si="6"/>
        <v>8</v>
      </c>
      <c r="CE30" s="10">
        <f t="shared" si="6"/>
        <v>32</v>
      </c>
      <c r="CF30" s="10">
        <f t="shared" si="6"/>
        <v>0</v>
      </c>
      <c r="CG30" s="10">
        <f t="shared" si="6"/>
        <v>8</v>
      </c>
      <c r="CH30" s="10">
        <f t="shared" si="6"/>
        <v>32</v>
      </c>
      <c r="CI30" s="10">
        <f t="shared" si="6"/>
        <v>0</v>
      </c>
      <c r="CJ30" s="10">
        <f t="shared" si="6"/>
        <v>8</v>
      </c>
      <c r="CK30" s="10">
        <f t="shared" si="6"/>
        <v>32</v>
      </c>
      <c r="CL30" s="10">
        <f t="shared" si="6"/>
        <v>0</v>
      </c>
      <c r="CM30" s="10">
        <f t="shared" si="6"/>
        <v>8</v>
      </c>
      <c r="CN30" s="10">
        <f t="shared" si="6"/>
        <v>32</v>
      </c>
      <c r="CO30" s="10">
        <f t="shared" si="6"/>
        <v>0</v>
      </c>
      <c r="CP30" s="10">
        <f t="shared" si="6"/>
        <v>8</v>
      </c>
      <c r="CQ30" s="10">
        <f t="shared" si="6"/>
        <v>32</v>
      </c>
      <c r="CR30" s="10">
        <f t="shared" si="6"/>
        <v>0</v>
      </c>
      <c r="CS30" s="10">
        <f t="shared" si="6"/>
        <v>8</v>
      </c>
      <c r="CT30" s="10">
        <f t="shared" si="6"/>
        <v>32</v>
      </c>
      <c r="CU30" s="10">
        <f t="shared" si="6"/>
        <v>0</v>
      </c>
      <c r="CV30" s="10">
        <f t="shared" si="6"/>
        <v>8</v>
      </c>
      <c r="CW30" s="10">
        <f t="shared" si="6"/>
        <v>32</v>
      </c>
      <c r="CX30" s="10">
        <f t="shared" si="6"/>
        <v>0</v>
      </c>
      <c r="CY30" s="10">
        <f t="shared" si="6"/>
        <v>8</v>
      </c>
      <c r="CZ30" s="10">
        <f t="shared" si="6"/>
        <v>32</v>
      </c>
      <c r="DA30" s="10">
        <f t="shared" si="6"/>
        <v>0</v>
      </c>
      <c r="DB30" s="10">
        <f t="shared" si="6"/>
        <v>8</v>
      </c>
      <c r="DC30" s="10">
        <f t="shared" si="6"/>
        <v>32</v>
      </c>
      <c r="DD30" s="10">
        <f t="shared" ref="DD30:DR30" si="7">DD29/25%</f>
        <v>0</v>
      </c>
      <c r="DE30" s="10">
        <f t="shared" si="7"/>
        <v>8</v>
      </c>
      <c r="DF30" s="10">
        <f t="shared" si="7"/>
        <v>32</v>
      </c>
      <c r="DG30" s="10">
        <f t="shared" si="7"/>
        <v>20</v>
      </c>
      <c r="DH30" s="10">
        <f t="shared" si="7"/>
        <v>0</v>
      </c>
      <c r="DI30" s="10">
        <f t="shared" si="7"/>
        <v>20</v>
      </c>
      <c r="DJ30" s="10">
        <f t="shared" si="7"/>
        <v>20</v>
      </c>
      <c r="DK30" s="10">
        <f t="shared" si="7"/>
        <v>0</v>
      </c>
      <c r="DL30" s="10">
        <f t="shared" si="7"/>
        <v>20</v>
      </c>
      <c r="DM30" s="10">
        <f t="shared" si="7"/>
        <v>20</v>
      </c>
      <c r="DN30" s="10">
        <f t="shared" si="7"/>
        <v>0</v>
      </c>
      <c r="DO30" s="10">
        <f t="shared" si="7"/>
        <v>20</v>
      </c>
      <c r="DP30" s="10">
        <f t="shared" si="7"/>
        <v>20</v>
      </c>
      <c r="DQ30" s="10">
        <f t="shared" si="7"/>
        <v>0</v>
      </c>
      <c r="DR30" s="10">
        <f t="shared" si="7"/>
        <v>20</v>
      </c>
      <c r="DS30" s="10">
        <f t="shared" ref="DS30:FF30" si="8">DS29/25%</f>
        <v>20</v>
      </c>
      <c r="DT30" s="10">
        <f t="shared" si="8"/>
        <v>0</v>
      </c>
      <c r="DU30" s="10">
        <f t="shared" si="8"/>
        <v>20</v>
      </c>
      <c r="DV30" s="10">
        <f t="shared" si="8"/>
        <v>20</v>
      </c>
      <c r="DW30" s="10">
        <f t="shared" si="8"/>
        <v>0</v>
      </c>
      <c r="DX30" s="10">
        <f t="shared" si="8"/>
        <v>20</v>
      </c>
      <c r="DY30" s="10">
        <f t="shared" si="8"/>
        <v>0</v>
      </c>
      <c r="DZ30" s="10">
        <f t="shared" si="8"/>
        <v>16</v>
      </c>
      <c r="EA30" s="10">
        <f t="shared" si="8"/>
        <v>24</v>
      </c>
      <c r="EB30" s="10">
        <f t="shared" si="8"/>
        <v>0</v>
      </c>
      <c r="EC30" s="10">
        <f t="shared" si="8"/>
        <v>16</v>
      </c>
      <c r="ED30" s="10">
        <f t="shared" si="8"/>
        <v>24</v>
      </c>
      <c r="EE30" s="10">
        <f t="shared" si="8"/>
        <v>0</v>
      </c>
      <c r="EF30" s="10">
        <f t="shared" si="8"/>
        <v>16</v>
      </c>
      <c r="EG30" s="10">
        <f t="shared" si="8"/>
        <v>24</v>
      </c>
      <c r="EH30" s="10">
        <f t="shared" si="8"/>
        <v>0</v>
      </c>
      <c r="EI30" s="10">
        <f t="shared" si="8"/>
        <v>16</v>
      </c>
      <c r="EJ30" s="10">
        <f t="shared" si="8"/>
        <v>24</v>
      </c>
      <c r="EK30" s="10">
        <f t="shared" si="8"/>
        <v>0</v>
      </c>
      <c r="EL30" s="10">
        <f t="shared" si="8"/>
        <v>16</v>
      </c>
      <c r="EM30" s="10">
        <f t="shared" si="8"/>
        <v>24</v>
      </c>
      <c r="EN30" s="10">
        <f t="shared" si="8"/>
        <v>0</v>
      </c>
      <c r="EO30" s="10">
        <f t="shared" si="8"/>
        <v>0</v>
      </c>
      <c r="EP30" s="10">
        <f t="shared" si="8"/>
        <v>40</v>
      </c>
      <c r="EQ30" s="10">
        <f t="shared" si="8"/>
        <v>20</v>
      </c>
      <c r="ER30" s="10">
        <f t="shared" si="8"/>
        <v>4</v>
      </c>
      <c r="ES30" s="10">
        <f t="shared" si="8"/>
        <v>16</v>
      </c>
      <c r="ET30" s="10">
        <f t="shared" si="8"/>
        <v>20</v>
      </c>
      <c r="EU30" s="10">
        <f t="shared" si="8"/>
        <v>4</v>
      </c>
      <c r="EV30" s="10">
        <f t="shared" si="8"/>
        <v>16</v>
      </c>
      <c r="EW30" s="10">
        <f t="shared" si="8"/>
        <v>20</v>
      </c>
      <c r="EX30" s="10">
        <f t="shared" si="8"/>
        <v>4</v>
      </c>
      <c r="EY30" s="10">
        <f t="shared" si="8"/>
        <v>16</v>
      </c>
      <c r="EZ30" s="10">
        <f t="shared" si="8"/>
        <v>20</v>
      </c>
      <c r="FA30" s="10">
        <f t="shared" si="8"/>
        <v>4</v>
      </c>
      <c r="FB30" s="10">
        <f t="shared" si="8"/>
        <v>16</v>
      </c>
      <c r="FC30" s="10">
        <f t="shared" si="8"/>
        <v>0</v>
      </c>
      <c r="FD30" s="10">
        <f t="shared" si="8"/>
        <v>0</v>
      </c>
      <c r="FE30" s="10">
        <f t="shared" si="8"/>
        <v>40</v>
      </c>
      <c r="FF30" s="10">
        <f t="shared" si="8"/>
        <v>0</v>
      </c>
      <c r="FG30" s="10">
        <f t="shared" ref="FG30:HR30" si="9">FG29/25%</f>
        <v>8</v>
      </c>
      <c r="FH30" s="10">
        <f t="shared" si="9"/>
        <v>32</v>
      </c>
      <c r="FI30" s="10">
        <f t="shared" si="9"/>
        <v>0</v>
      </c>
      <c r="FJ30" s="10">
        <f t="shared" si="9"/>
        <v>8</v>
      </c>
      <c r="FK30" s="10">
        <f t="shared" si="9"/>
        <v>32</v>
      </c>
      <c r="FL30" s="10">
        <f t="shared" si="9"/>
        <v>0</v>
      </c>
      <c r="FM30" s="10">
        <f t="shared" si="9"/>
        <v>12</v>
      </c>
      <c r="FN30" s="10">
        <f t="shared" si="9"/>
        <v>28</v>
      </c>
      <c r="FO30" s="10">
        <f t="shared" si="9"/>
        <v>0</v>
      </c>
      <c r="FP30" s="10">
        <f t="shared" si="9"/>
        <v>12</v>
      </c>
      <c r="FQ30" s="10">
        <f t="shared" si="9"/>
        <v>28</v>
      </c>
      <c r="FR30" s="10">
        <f t="shared" si="9"/>
        <v>0</v>
      </c>
      <c r="FS30" s="10">
        <f t="shared" si="9"/>
        <v>12</v>
      </c>
      <c r="FT30" s="10">
        <f t="shared" si="9"/>
        <v>28</v>
      </c>
      <c r="FU30" s="10">
        <f t="shared" si="9"/>
        <v>0</v>
      </c>
      <c r="FV30" s="10">
        <f t="shared" si="9"/>
        <v>12</v>
      </c>
      <c r="FW30" s="10">
        <f t="shared" si="9"/>
        <v>28</v>
      </c>
      <c r="FX30" s="10">
        <f t="shared" si="9"/>
        <v>0</v>
      </c>
      <c r="FY30" s="10">
        <f t="shared" si="9"/>
        <v>12</v>
      </c>
      <c r="FZ30" s="10">
        <f t="shared" si="9"/>
        <v>28</v>
      </c>
      <c r="GA30" s="10">
        <f t="shared" si="9"/>
        <v>0</v>
      </c>
      <c r="GB30" s="10">
        <f t="shared" si="9"/>
        <v>12</v>
      </c>
      <c r="GC30" s="10">
        <f t="shared" si="9"/>
        <v>28</v>
      </c>
      <c r="GD30" s="10">
        <f t="shared" si="9"/>
        <v>0</v>
      </c>
      <c r="GE30" s="10">
        <f t="shared" si="9"/>
        <v>12</v>
      </c>
      <c r="GF30" s="10">
        <f t="shared" si="9"/>
        <v>28</v>
      </c>
      <c r="GG30" s="10">
        <f t="shared" si="9"/>
        <v>0</v>
      </c>
      <c r="GH30" s="10">
        <f t="shared" si="9"/>
        <v>12</v>
      </c>
      <c r="GI30" s="10">
        <f t="shared" si="9"/>
        <v>28</v>
      </c>
      <c r="GJ30" s="10">
        <f t="shared" si="9"/>
        <v>0</v>
      </c>
      <c r="GK30" s="10">
        <f t="shared" si="9"/>
        <v>12</v>
      </c>
      <c r="GL30" s="10">
        <f t="shared" si="9"/>
        <v>28</v>
      </c>
      <c r="GM30" s="10">
        <f t="shared" si="9"/>
        <v>0</v>
      </c>
      <c r="GN30" s="10">
        <f t="shared" si="9"/>
        <v>12</v>
      </c>
      <c r="GO30" s="10">
        <f t="shared" si="9"/>
        <v>28</v>
      </c>
      <c r="GP30" s="10">
        <f t="shared" si="9"/>
        <v>0</v>
      </c>
      <c r="GQ30" s="10">
        <f t="shared" si="9"/>
        <v>12</v>
      </c>
      <c r="GR30" s="10">
        <f t="shared" si="9"/>
        <v>28</v>
      </c>
      <c r="GS30" s="10">
        <f t="shared" si="9"/>
        <v>0</v>
      </c>
      <c r="GT30" s="10">
        <f t="shared" si="9"/>
        <v>12</v>
      </c>
      <c r="GU30" s="10">
        <f t="shared" si="9"/>
        <v>28</v>
      </c>
      <c r="GV30" s="10">
        <f t="shared" si="9"/>
        <v>0</v>
      </c>
      <c r="GW30" s="10">
        <f t="shared" si="9"/>
        <v>12</v>
      </c>
      <c r="GX30" s="10">
        <f t="shared" si="9"/>
        <v>28</v>
      </c>
      <c r="GY30" s="10">
        <f t="shared" si="9"/>
        <v>0</v>
      </c>
      <c r="GZ30" s="10">
        <f t="shared" si="9"/>
        <v>12</v>
      </c>
      <c r="HA30" s="10">
        <f t="shared" si="9"/>
        <v>28</v>
      </c>
      <c r="HB30" s="10">
        <f t="shared" si="9"/>
        <v>0</v>
      </c>
      <c r="HC30" s="10">
        <f t="shared" si="9"/>
        <v>12</v>
      </c>
      <c r="HD30" s="10">
        <f t="shared" si="9"/>
        <v>28</v>
      </c>
      <c r="HE30" s="10">
        <f t="shared" si="9"/>
        <v>0</v>
      </c>
      <c r="HF30" s="10">
        <f t="shared" si="9"/>
        <v>16</v>
      </c>
      <c r="HG30" s="10">
        <f t="shared" si="9"/>
        <v>24</v>
      </c>
      <c r="HH30" s="10">
        <f t="shared" si="9"/>
        <v>0</v>
      </c>
      <c r="HI30" s="10">
        <f t="shared" si="9"/>
        <v>16</v>
      </c>
      <c r="HJ30" s="10">
        <f t="shared" si="9"/>
        <v>24</v>
      </c>
      <c r="HK30" s="10">
        <f t="shared" si="9"/>
        <v>0</v>
      </c>
      <c r="HL30" s="10">
        <f t="shared" si="9"/>
        <v>16</v>
      </c>
      <c r="HM30" s="10">
        <f t="shared" si="9"/>
        <v>24</v>
      </c>
      <c r="HN30" s="10">
        <f t="shared" si="9"/>
        <v>0</v>
      </c>
      <c r="HO30" s="10">
        <f t="shared" si="9"/>
        <v>16</v>
      </c>
      <c r="HP30" s="10">
        <f t="shared" si="9"/>
        <v>24</v>
      </c>
      <c r="HQ30" s="10">
        <f t="shared" si="9"/>
        <v>0</v>
      </c>
      <c r="HR30" s="10">
        <f t="shared" si="9"/>
        <v>16</v>
      </c>
      <c r="HS30" s="10">
        <f t="shared" ref="HS30:HY30" si="10">HS29/25%</f>
        <v>24</v>
      </c>
      <c r="HT30" s="10">
        <f t="shared" si="10"/>
        <v>0</v>
      </c>
      <c r="HU30" s="10">
        <f t="shared" si="10"/>
        <v>16</v>
      </c>
      <c r="HV30" s="10">
        <f t="shared" si="10"/>
        <v>24</v>
      </c>
      <c r="HW30" s="10">
        <f t="shared" si="10"/>
        <v>0</v>
      </c>
      <c r="HX30" s="10">
        <f t="shared" si="10"/>
        <v>16</v>
      </c>
      <c r="HY30" s="10">
        <f t="shared" si="10"/>
        <v>24</v>
      </c>
      <c r="HZ30" s="10">
        <f t="shared" ref="HZ30:IT30" si="11">HZ29/25%</f>
        <v>0</v>
      </c>
      <c r="IA30" s="10">
        <f t="shared" si="11"/>
        <v>16</v>
      </c>
      <c r="IB30" s="10">
        <f t="shared" si="11"/>
        <v>24</v>
      </c>
      <c r="IC30" s="10">
        <f t="shared" si="11"/>
        <v>0</v>
      </c>
      <c r="ID30" s="10">
        <f t="shared" si="11"/>
        <v>16</v>
      </c>
      <c r="IE30" s="10">
        <f t="shared" si="11"/>
        <v>24</v>
      </c>
      <c r="IF30" s="10">
        <f t="shared" si="11"/>
        <v>0</v>
      </c>
      <c r="IG30" s="10">
        <f t="shared" si="11"/>
        <v>16</v>
      </c>
      <c r="IH30" s="10">
        <f t="shared" si="11"/>
        <v>24</v>
      </c>
      <c r="II30" s="10">
        <f t="shared" si="11"/>
        <v>0</v>
      </c>
      <c r="IJ30" s="10">
        <f t="shared" si="11"/>
        <v>16</v>
      </c>
      <c r="IK30" s="10">
        <f t="shared" si="11"/>
        <v>24</v>
      </c>
      <c r="IL30" s="10">
        <f t="shared" si="11"/>
        <v>0</v>
      </c>
      <c r="IM30" s="10">
        <f t="shared" si="11"/>
        <v>16</v>
      </c>
      <c r="IN30" s="10">
        <f t="shared" si="11"/>
        <v>24</v>
      </c>
      <c r="IO30" s="10">
        <f t="shared" si="11"/>
        <v>0</v>
      </c>
      <c r="IP30" s="10">
        <f t="shared" si="11"/>
        <v>16</v>
      </c>
      <c r="IQ30" s="10">
        <f t="shared" si="11"/>
        <v>24</v>
      </c>
      <c r="IR30" s="10">
        <f t="shared" si="11"/>
        <v>0</v>
      </c>
      <c r="IS30" s="10">
        <f t="shared" si="11"/>
        <v>16</v>
      </c>
      <c r="IT30" s="10">
        <f t="shared" si="11"/>
        <v>24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7"/>
      <c r="D32" s="47"/>
      <c r="E32" s="47"/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24" t="s">
        <v>806</v>
      </c>
      <c r="D33" s="36">
        <f>E33/100*25</f>
        <v>6</v>
      </c>
      <c r="E33" s="33">
        <f>(C30+F30+I30+L30+O30+R30+U30)/7</f>
        <v>24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24" t="s">
        <v>806</v>
      </c>
      <c r="D34" s="36">
        <f>E34/100*25</f>
        <v>0</v>
      </c>
      <c r="E34" s="33">
        <f>(D30+G30+J30+M30+P30+S30+V30)/7</f>
        <v>0</v>
      </c>
      <c r="F34" s="31"/>
      <c r="G34" s="31"/>
      <c r="H34" s="31"/>
      <c r="I34" s="31"/>
      <c r="J34" s="31"/>
      <c r="K34" s="31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24" t="s">
        <v>806</v>
      </c>
      <c r="D35" s="36">
        <f>E35/100*25</f>
        <v>4</v>
      </c>
      <c r="E35" s="33">
        <f>(E30+H30+K30+N30+Q30+T30+W30)/7</f>
        <v>16</v>
      </c>
      <c r="F35" s="31"/>
      <c r="G35" s="31"/>
      <c r="H35" s="31"/>
      <c r="I35" s="31"/>
      <c r="J35" s="31"/>
      <c r="K35" s="31"/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57"/>
      <c r="D36" s="56">
        <f>SUM(D33:D35)</f>
        <v>10</v>
      </c>
      <c r="E36" s="56">
        <f>SUM(E33:E35)</f>
        <v>40</v>
      </c>
      <c r="F36" s="31"/>
      <c r="G36" s="31"/>
      <c r="H36" s="31"/>
      <c r="I36" s="31"/>
      <c r="J36" s="31"/>
      <c r="K36" s="31"/>
      <c r="L36" s="31"/>
      <c r="M36" s="31"/>
    </row>
    <row r="37" spans="1:293" x14ac:dyDescent="0.25">
      <c r="A37" s="3">
        <v>24</v>
      </c>
      <c r="B37" s="4"/>
      <c r="C37" s="24"/>
      <c r="D37" s="105" t="s">
        <v>56</v>
      </c>
      <c r="E37" s="106"/>
      <c r="F37" s="66" t="s">
        <v>3</v>
      </c>
      <c r="G37" s="67"/>
      <c r="H37" s="68" t="s">
        <v>715</v>
      </c>
      <c r="I37" s="69"/>
      <c r="J37" s="68" t="s">
        <v>331</v>
      </c>
      <c r="K37" s="69"/>
      <c r="L37" s="31"/>
      <c r="M37" s="31"/>
    </row>
    <row r="38" spans="1:293" x14ac:dyDescent="0.25">
      <c r="A38" s="3">
        <v>25</v>
      </c>
      <c r="B38" s="4"/>
      <c r="C38" s="24" t="s">
        <v>807</v>
      </c>
      <c r="D38" s="36">
        <f>E38/100*25</f>
        <v>0</v>
      </c>
      <c r="E38" s="33">
        <f>(X30+AA30+AD30+AG30+AJ30+AM30+AP30)/7</f>
        <v>0</v>
      </c>
      <c r="F38" s="24">
        <f>G38/100*25</f>
        <v>0</v>
      </c>
      <c r="G38" s="33">
        <f>(AS30+AV30+AY30+BB30+BE30+BH30+BK30)/7</f>
        <v>0</v>
      </c>
      <c r="H38" s="24">
        <f>I38/100*25</f>
        <v>0</v>
      </c>
      <c r="I38" s="33">
        <f>(BN30+BQ30+BT30+BW30+BZ30+CC30+CF30)/7</f>
        <v>0</v>
      </c>
      <c r="J38" s="24">
        <f>K38/100*25</f>
        <v>0</v>
      </c>
      <c r="K38" s="33">
        <f>(CI30+CL30+CO30+CR30+CU30+CX30+DA30)/7</f>
        <v>0</v>
      </c>
      <c r="L38" s="31"/>
      <c r="M38" s="31"/>
    </row>
    <row r="39" spans="1:293" x14ac:dyDescent="0.25">
      <c r="A39" s="76" t="s">
        <v>278</v>
      </c>
      <c r="B39" s="77"/>
      <c r="C39" s="24" t="s">
        <v>807</v>
      </c>
      <c r="D39" s="36">
        <f>E39/100*25</f>
        <v>0</v>
      </c>
      <c r="E39" s="33">
        <f>(Y30+AB30+AE30+AH30+AK30+AN30+AQ30)/7</f>
        <v>0</v>
      </c>
      <c r="F39" s="24">
        <f>G39/100*25</f>
        <v>0.42857142857142849</v>
      </c>
      <c r="G39" s="33">
        <f>(AT30+AW30+AZ30+BC30+BF30+BI30+BL30)/7</f>
        <v>1.7142857142857142</v>
      </c>
      <c r="H39" s="24">
        <f>I39/100*25</f>
        <v>1.5714285714285716</v>
      </c>
      <c r="I39" s="33">
        <f>(BO30+BR30+BU30+BX30+CA30+CD30+CG30)/7</f>
        <v>6.2857142857142856</v>
      </c>
      <c r="J39" s="24">
        <f>K39/100*25</f>
        <v>2</v>
      </c>
      <c r="K39" s="33">
        <f>(CJ30+CM30+CP30+CS30+CV30+CY30+DB30)/7</f>
        <v>8</v>
      </c>
      <c r="L39" s="31"/>
      <c r="M39" s="31"/>
    </row>
    <row r="40" spans="1:293" ht="44.45" customHeight="1" x14ac:dyDescent="0.25">
      <c r="A40" s="78" t="s">
        <v>842</v>
      </c>
      <c r="B40" s="79"/>
      <c r="C40" s="24" t="s">
        <v>807</v>
      </c>
      <c r="D40" s="36">
        <f>E40/100*25</f>
        <v>10</v>
      </c>
      <c r="E40" s="33">
        <f>(Z30+AC30+AF30+AI30+AL30+AO30+AR30)/7</f>
        <v>40</v>
      </c>
      <c r="F40" s="24">
        <f>G40/100*25</f>
        <v>9.5714285714285712</v>
      </c>
      <c r="G40" s="33">
        <f>(AU30+AX30+BA30+BD30+BG30+BJ30+BM30)/7</f>
        <v>38.285714285714285</v>
      </c>
      <c r="H40" s="24">
        <f>I40/100*25</f>
        <v>8.4285714285714288</v>
      </c>
      <c r="I40" s="33">
        <f>(BP30+BS30+BV30+BY30+CB30+CE30+CH30)/7</f>
        <v>33.714285714285715</v>
      </c>
      <c r="J40" s="24">
        <f>K40/100*25</f>
        <v>8</v>
      </c>
      <c r="K40" s="33">
        <f>(CK30+CN30+CQ30+CT30+CW30+CZ30+DC30)/7</f>
        <v>32</v>
      </c>
      <c r="L40" s="31"/>
      <c r="M40" s="31"/>
    </row>
    <row r="41" spans="1:293" x14ac:dyDescent="0.25">
      <c r="C41" s="24"/>
      <c r="D41" s="35">
        <f t="shared" ref="D41:I41" si="12">SUM(D38:D40)</f>
        <v>10</v>
      </c>
      <c r="E41" s="35">
        <f t="shared" si="12"/>
        <v>40</v>
      </c>
      <c r="F41" s="34">
        <f t="shared" si="12"/>
        <v>10</v>
      </c>
      <c r="G41" s="34">
        <f t="shared" si="12"/>
        <v>40</v>
      </c>
      <c r="H41" s="34">
        <f t="shared" si="12"/>
        <v>10</v>
      </c>
      <c r="I41" s="34">
        <f t="shared" si="12"/>
        <v>40</v>
      </c>
      <c r="J41" s="34">
        <f>SUM(J38:J40)</f>
        <v>10</v>
      </c>
      <c r="K41" s="34">
        <f>SUM(K38:K40)</f>
        <v>40</v>
      </c>
      <c r="L41" s="31"/>
      <c r="M41" s="31"/>
    </row>
    <row r="42" spans="1:293" x14ac:dyDescent="0.25">
      <c r="B42" s="47" t="s">
        <v>811</v>
      </c>
      <c r="C42" s="24" t="s">
        <v>808</v>
      </c>
      <c r="D42" s="36">
        <f>E42/100*25</f>
        <v>4.2857142857142856</v>
      </c>
      <c r="E42" s="33">
        <f>(DD30+DG30+DJ30+DM30+DP30+DS30+DV30)/7</f>
        <v>17.142857142857142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808</v>
      </c>
      <c r="D43" s="36">
        <f>E43/100*25</f>
        <v>0.2857142857142857</v>
      </c>
      <c r="E43" s="33">
        <f>(DE30+DH30+DK30+DN30+DQ30+DT30+DW30)/7</f>
        <v>1.1428571428571428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808</v>
      </c>
      <c r="D44" s="36">
        <f>E44/100*25</f>
        <v>5.4285714285714288</v>
      </c>
      <c r="E44" s="33">
        <f>(DF30+DI30+DL30+DO30+DR30+DU30+DX30)/7</f>
        <v>21.714285714285715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57"/>
      <c r="D45" s="56">
        <f>SUM(D42:D44)</f>
        <v>10</v>
      </c>
      <c r="E45" s="56">
        <f>SUM(E42:E44)</f>
        <v>40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24"/>
      <c r="D46" s="107" t="s">
        <v>159</v>
      </c>
      <c r="E46" s="107"/>
      <c r="F46" s="63" t="s">
        <v>116</v>
      </c>
      <c r="G46" s="64"/>
      <c r="H46" s="68" t="s">
        <v>174</v>
      </c>
      <c r="I46" s="69"/>
      <c r="J46" s="98" t="s">
        <v>186</v>
      </c>
      <c r="K46" s="98"/>
      <c r="L46" s="98" t="s">
        <v>117</v>
      </c>
      <c r="M46" s="98"/>
    </row>
    <row r="47" spans="1:293" ht="15" customHeight="1" x14ac:dyDescent="0.25">
      <c r="B47" s="28"/>
      <c r="C47" s="24" t="s">
        <v>809</v>
      </c>
      <c r="D47" s="36">
        <f>E47/100*25</f>
        <v>0.7142857142857143</v>
      </c>
      <c r="E47" s="33">
        <f>(DY30+EB30+EE30+EH30+EK30+EN30+EQ30)/7</f>
        <v>2.8571428571428572</v>
      </c>
      <c r="F47" s="24">
        <f>G47/100*25</f>
        <v>2.1428571428571428</v>
      </c>
      <c r="G47" s="33">
        <f>(ET30+EW30+EZ30+FC30+FF30+FI30+FL30)/7</f>
        <v>8.5714285714285712</v>
      </c>
      <c r="H47" s="24">
        <f>I47/100*25</f>
        <v>0</v>
      </c>
      <c r="I47" s="33">
        <f>(FO30+FR30+FU30+FX30+GA30+GD30+GG30)/7</f>
        <v>0</v>
      </c>
      <c r="J47" s="24">
        <f>K47/100*25</f>
        <v>0</v>
      </c>
      <c r="K47" s="33">
        <f>(GJ30+GM30+GP30+GS30+GV30+GY30+HB30)/7</f>
        <v>0</v>
      </c>
      <c r="L47" s="24">
        <f>M47/100*25</f>
        <v>0</v>
      </c>
      <c r="M47" s="33">
        <f>(HE30+HH30+HK30+HN30+HQ30+HT30+HW30)/7</f>
        <v>0</v>
      </c>
    </row>
    <row r="48" spans="1:293" x14ac:dyDescent="0.25">
      <c r="B48" s="28" t="s">
        <v>812</v>
      </c>
      <c r="C48" s="24" t="s">
        <v>809</v>
      </c>
      <c r="D48" s="36">
        <f>E48/100*25</f>
        <v>3</v>
      </c>
      <c r="E48" s="33">
        <f>(DZ30+EC30+EF30+EI30+EL30+EO30+ER30)/7</f>
        <v>12</v>
      </c>
      <c r="F48" s="24">
        <f>G48/100*25</f>
        <v>1.4285714285714286</v>
      </c>
      <c r="G48" s="33">
        <f>(EU30+EX30+FA30+FD30+FG30+FJ30+FM30)/7</f>
        <v>5.7142857142857144</v>
      </c>
      <c r="H48" s="24">
        <f>I48/100*25</f>
        <v>3</v>
      </c>
      <c r="I48" s="33">
        <f>(FP30+FS30+FV30+FY30+GB30+GE30+GH30)/7</f>
        <v>12</v>
      </c>
      <c r="J48" s="24">
        <f>K48/100*25</f>
        <v>3</v>
      </c>
      <c r="K48" s="33">
        <f>(GK30+GN30+GQ30+GT30+GW30+GZ30+HC30)/7</f>
        <v>12</v>
      </c>
      <c r="L48" s="24">
        <f>M48/100*25</f>
        <v>4</v>
      </c>
      <c r="M48" s="33">
        <f>(HF30+HI30+HL30+HO30+HR30+HU30+HX30)/7</f>
        <v>16</v>
      </c>
    </row>
    <row r="49" spans="2:13" x14ac:dyDescent="0.25">
      <c r="B49" s="28" t="s">
        <v>813</v>
      </c>
      <c r="C49" s="24" t="s">
        <v>809</v>
      </c>
      <c r="D49" s="36">
        <f>E49/100*25</f>
        <v>6.2857142857142865</v>
      </c>
      <c r="E49" s="33">
        <f>(EA30+ED30+EG30+EJ30+EM30+EP30+ES30)/7</f>
        <v>25.142857142857142</v>
      </c>
      <c r="F49" s="24">
        <f>G49/100*25</f>
        <v>6.4285714285714297</v>
      </c>
      <c r="G49" s="33">
        <f>(EV30+EY30+FB30+FE30+FH30+FK30+FN30)/7</f>
        <v>25.714285714285715</v>
      </c>
      <c r="H49" s="24">
        <f>I49/100*25</f>
        <v>7.0000000000000009</v>
      </c>
      <c r="I49" s="33">
        <f>(FQ30+FT30+FW30+FZ30+GC30+GF30+GI30)/7</f>
        <v>28</v>
      </c>
      <c r="J49" s="24">
        <f>K49/100*25</f>
        <v>7.0000000000000009</v>
      </c>
      <c r="K49" s="33">
        <f>(GL30+GO30+GR30+GU30+GX30+HA30+HD30)/7</f>
        <v>28</v>
      </c>
      <c r="L49" s="24">
        <f>M49/100*25</f>
        <v>6</v>
      </c>
      <c r="M49" s="33">
        <f>(HG30+HJ30+HM30+HP30+HS30+HV30+HY30)/7</f>
        <v>24</v>
      </c>
    </row>
    <row r="50" spans="2:13" x14ac:dyDescent="0.25">
      <c r="B50" s="28" t="s">
        <v>814</v>
      </c>
      <c r="C50" s="24"/>
      <c r="D50" s="35">
        <f t="shared" ref="D50:K50" si="13">SUM(D47:D49)</f>
        <v>10</v>
      </c>
      <c r="E50" s="35">
        <f t="shared" si="13"/>
        <v>40</v>
      </c>
      <c r="F50" s="34">
        <f t="shared" si="13"/>
        <v>10</v>
      </c>
      <c r="G50" s="34">
        <f t="shared" si="13"/>
        <v>40</v>
      </c>
      <c r="H50" s="34">
        <f t="shared" si="13"/>
        <v>10</v>
      </c>
      <c r="I50" s="34">
        <f t="shared" si="13"/>
        <v>40</v>
      </c>
      <c r="J50" s="34">
        <f t="shared" si="13"/>
        <v>10</v>
      </c>
      <c r="K50" s="34">
        <f t="shared" si="13"/>
        <v>40</v>
      </c>
      <c r="L50" s="34">
        <f>SUM(L47:L49)</f>
        <v>10</v>
      </c>
      <c r="M50" s="34">
        <f>SUM(M47:M49)</f>
        <v>40</v>
      </c>
    </row>
    <row r="51" spans="2:13" x14ac:dyDescent="0.25">
      <c r="B51" s="28"/>
      <c r="C51" s="24" t="s">
        <v>810</v>
      </c>
      <c r="D51" s="36">
        <f>E51/100*25</f>
        <v>0</v>
      </c>
      <c r="E51" s="33">
        <f>(HZ30+IC30+IF30+II30+IL30+IO30+IR30)/7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812</v>
      </c>
      <c r="C52" s="24" t="s">
        <v>810</v>
      </c>
      <c r="D52" s="36">
        <f>E52/100*25</f>
        <v>4</v>
      </c>
      <c r="E52" s="33">
        <f>(IA30+ID30+IG30+IJ30+IM30+IP30+IS30)/7</f>
        <v>16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810</v>
      </c>
      <c r="D53" s="36">
        <f>E53/100*25</f>
        <v>6</v>
      </c>
      <c r="E53" s="33">
        <f>(IB30+IE30+IH30+IK30+IN30+IQ30+IT30)/7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8"/>
      <c r="D54" s="35">
        <f>SUM(D51:D53)</f>
        <v>10</v>
      </c>
      <c r="E54" s="35">
        <f>SUM(E51:E53)</f>
        <v>40</v>
      </c>
      <c r="F54" s="31"/>
      <c r="G54" s="31"/>
      <c r="H54" s="31"/>
      <c r="I54" s="31"/>
      <c r="J54" s="31"/>
      <c r="K54" s="31"/>
      <c r="L54" s="31"/>
      <c r="M54" s="31"/>
    </row>
  </sheetData>
  <mergeCells count="199">
    <mergeCell ref="L46:M46"/>
    <mergeCell ref="D37:E37"/>
    <mergeCell ref="F37:G37"/>
    <mergeCell ref="H37:I37"/>
    <mergeCell ref="D46:E46"/>
    <mergeCell ref="F46:G46"/>
    <mergeCell ref="H46:I46"/>
    <mergeCell ref="IR2:IS2"/>
    <mergeCell ref="J37:K37"/>
    <mergeCell ref="J46:K4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zoomScale="124" zoomScaleNormal="124" workbookViewId="0">
      <selection activeCell="B9" sqref="B9:B1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>
        <v>1</v>
      </c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/>
      <c r="W10" s="4">
        <v>1</v>
      </c>
      <c r="X10" s="4"/>
      <c r="Y10" s="4"/>
      <c r="Z10" s="4">
        <v>1</v>
      </c>
      <c r="AA10" s="4"/>
      <c r="AB10" s="4"/>
      <c r="AC10" s="4">
        <v>1</v>
      </c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/>
      <c r="AR10" s="4">
        <v>1</v>
      </c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v>1</v>
      </c>
      <c r="BN10" s="4"/>
      <c r="BO10" s="4"/>
      <c r="BP10" s="4">
        <v>1</v>
      </c>
      <c r="BQ10" s="4"/>
      <c r="BR10" s="4"/>
      <c r="BS10" s="4">
        <v>1</v>
      </c>
      <c r="BT10" s="4"/>
      <c r="BU10" s="4"/>
      <c r="BV10" s="4">
        <v>1</v>
      </c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 t="s">
        <v>1387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 t="s">
        <v>1389</v>
      </c>
      <c r="C13" s="4"/>
      <c r="D13" s="4"/>
      <c r="E13" s="4">
        <v>1</v>
      </c>
      <c r="F13" s="4"/>
      <c r="G13" s="4"/>
      <c r="H13" s="4">
        <v>1</v>
      </c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>
        <v>1</v>
      </c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5</v>
      </c>
      <c r="D34" s="3">
        <f t="shared" si="0"/>
        <v>2</v>
      </c>
      <c r="E34" s="3">
        <f t="shared" si="0"/>
        <v>3</v>
      </c>
      <c r="F34" s="3">
        <f t="shared" si="0"/>
        <v>5</v>
      </c>
      <c r="G34" s="3">
        <f t="shared" si="0"/>
        <v>2</v>
      </c>
      <c r="H34" s="3">
        <f t="shared" si="0"/>
        <v>3</v>
      </c>
      <c r="I34" s="3">
        <f t="shared" si="0"/>
        <v>4</v>
      </c>
      <c r="J34" s="3">
        <f t="shared" si="0"/>
        <v>3</v>
      </c>
      <c r="K34" s="3">
        <f t="shared" si="0"/>
        <v>3</v>
      </c>
      <c r="L34" s="3">
        <f t="shared" si="0"/>
        <v>4</v>
      </c>
      <c r="M34" s="3">
        <f t="shared" si="0"/>
        <v>3</v>
      </c>
      <c r="N34" s="3">
        <f t="shared" si="0"/>
        <v>3</v>
      </c>
      <c r="O34" s="3">
        <f t="shared" si="0"/>
        <v>4</v>
      </c>
      <c r="P34" s="3">
        <f t="shared" si="0"/>
        <v>3</v>
      </c>
      <c r="Q34" s="3">
        <f t="shared" si="0"/>
        <v>3</v>
      </c>
      <c r="R34" s="3">
        <f t="shared" si="0"/>
        <v>4</v>
      </c>
      <c r="S34" s="3">
        <f t="shared" si="0"/>
        <v>3</v>
      </c>
      <c r="T34" s="3">
        <f t="shared" si="0"/>
        <v>3</v>
      </c>
      <c r="U34" s="3">
        <f t="shared" si="0"/>
        <v>4</v>
      </c>
      <c r="V34" s="3">
        <f t="shared" si="0"/>
        <v>0</v>
      </c>
      <c r="W34" s="3">
        <f t="shared" si="0"/>
        <v>6</v>
      </c>
      <c r="X34" s="3">
        <f t="shared" si="0"/>
        <v>0</v>
      </c>
      <c r="Y34" s="3">
        <f t="shared" si="0"/>
        <v>4</v>
      </c>
      <c r="Z34" s="3">
        <f t="shared" si="0"/>
        <v>6</v>
      </c>
      <c r="AA34" s="3">
        <f t="shared" si="0"/>
        <v>0</v>
      </c>
      <c r="AB34" s="3">
        <f t="shared" si="0"/>
        <v>1</v>
      </c>
      <c r="AC34" s="3">
        <f t="shared" si="0"/>
        <v>9</v>
      </c>
      <c r="AD34" s="3">
        <f t="shared" si="0"/>
        <v>0</v>
      </c>
      <c r="AE34" s="3">
        <f t="shared" si="0"/>
        <v>1</v>
      </c>
      <c r="AF34" s="3">
        <f t="shared" si="0"/>
        <v>9</v>
      </c>
      <c r="AG34" s="3">
        <f t="shared" si="0"/>
        <v>0</v>
      </c>
      <c r="AH34" s="3">
        <f t="shared" si="0"/>
        <v>1</v>
      </c>
      <c r="AI34" s="3">
        <f t="shared" si="0"/>
        <v>9</v>
      </c>
      <c r="AJ34" s="3">
        <f t="shared" si="0"/>
        <v>0</v>
      </c>
      <c r="AK34" s="3">
        <f t="shared" si="0"/>
        <v>0</v>
      </c>
      <c r="AL34" s="3">
        <f t="shared" si="0"/>
        <v>10</v>
      </c>
      <c r="AM34" s="3">
        <f t="shared" si="0"/>
        <v>0</v>
      </c>
      <c r="AN34" s="3">
        <f t="shared" si="0"/>
        <v>0</v>
      </c>
      <c r="AO34" s="3">
        <f t="shared" si="0"/>
        <v>10</v>
      </c>
      <c r="AP34" s="3">
        <f t="shared" si="0"/>
        <v>0</v>
      </c>
      <c r="AQ34" s="3">
        <f t="shared" si="0"/>
        <v>0</v>
      </c>
      <c r="AR34" s="3">
        <f t="shared" si="0"/>
        <v>10</v>
      </c>
      <c r="AS34" s="3">
        <f t="shared" si="0"/>
        <v>0</v>
      </c>
      <c r="AT34" s="3">
        <f t="shared" si="0"/>
        <v>0</v>
      </c>
      <c r="AU34" s="3">
        <f t="shared" si="0"/>
        <v>10</v>
      </c>
      <c r="AV34" s="3">
        <f t="shared" si="0"/>
        <v>0</v>
      </c>
      <c r="AW34" s="3">
        <f t="shared" si="0"/>
        <v>0</v>
      </c>
      <c r="AX34" s="3">
        <f t="shared" si="0"/>
        <v>10</v>
      </c>
      <c r="AY34" s="3">
        <f t="shared" si="0"/>
        <v>0</v>
      </c>
      <c r="AZ34" s="3">
        <f t="shared" si="0"/>
        <v>0</v>
      </c>
      <c r="BA34" s="3">
        <f t="shared" si="0"/>
        <v>10</v>
      </c>
      <c r="BB34" s="3">
        <f t="shared" si="0"/>
        <v>0</v>
      </c>
      <c r="BC34" s="3">
        <f t="shared" si="0"/>
        <v>0</v>
      </c>
      <c r="BD34" s="3">
        <f t="shared" si="0"/>
        <v>10</v>
      </c>
      <c r="BE34" s="3">
        <f t="shared" si="0"/>
        <v>0</v>
      </c>
      <c r="BF34" s="3">
        <f t="shared" si="0"/>
        <v>0</v>
      </c>
      <c r="BG34" s="3">
        <f t="shared" si="0"/>
        <v>10</v>
      </c>
      <c r="BH34" s="3">
        <f t="shared" si="0"/>
        <v>0</v>
      </c>
      <c r="BI34" s="3">
        <f t="shared" si="0"/>
        <v>0</v>
      </c>
      <c r="BJ34" s="3">
        <f t="shared" si="0"/>
        <v>10</v>
      </c>
      <c r="BK34" s="3">
        <f t="shared" si="0"/>
        <v>0</v>
      </c>
      <c r="BL34" s="3">
        <f t="shared" si="0"/>
        <v>0</v>
      </c>
      <c r="BM34" s="3">
        <f t="shared" si="0"/>
        <v>10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10</v>
      </c>
      <c r="BQ34" s="3">
        <f t="shared" si="1"/>
        <v>0</v>
      </c>
      <c r="BR34" s="3">
        <f t="shared" si="1"/>
        <v>2</v>
      </c>
      <c r="BS34" s="3">
        <f t="shared" si="1"/>
        <v>8</v>
      </c>
      <c r="BT34" s="3">
        <f t="shared" si="1"/>
        <v>0</v>
      </c>
      <c r="BU34" s="3">
        <f t="shared" si="1"/>
        <v>2</v>
      </c>
      <c r="BV34" s="3">
        <f t="shared" si="1"/>
        <v>8</v>
      </c>
      <c r="BW34" s="3">
        <f t="shared" si="1"/>
        <v>0</v>
      </c>
      <c r="BX34" s="3">
        <f t="shared" si="1"/>
        <v>2</v>
      </c>
      <c r="BY34" s="3">
        <f t="shared" si="1"/>
        <v>8</v>
      </c>
      <c r="BZ34" s="3">
        <f t="shared" si="1"/>
        <v>0</v>
      </c>
      <c r="CA34" s="3">
        <f t="shared" si="1"/>
        <v>2</v>
      </c>
      <c r="CB34" s="3">
        <f t="shared" si="1"/>
        <v>8</v>
      </c>
      <c r="CC34" s="3">
        <f t="shared" si="1"/>
        <v>0</v>
      </c>
      <c r="CD34" s="3">
        <f t="shared" si="1"/>
        <v>2</v>
      </c>
      <c r="CE34" s="3">
        <f t="shared" si="1"/>
        <v>8</v>
      </c>
      <c r="CF34" s="3">
        <f t="shared" si="1"/>
        <v>0</v>
      </c>
      <c r="CG34" s="3">
        <f t="shared" si="1"/>
        <v>2</v>
      </c>
      <c r="CH34" s="3">
        <f t="shared" si="1"/>
        <v>8</v>
      </c>
      <c r="CI34" s="3">
        <f t="shared" si="1"/>
        <v>0</v>
      </c>
      <c r="CJ34" s="3">
        <f t="shared" si="1"/>
        <v>2</v>
      </c>
      <c r="CK34" s="3">
        <f t="shared" si="1"/>
        <v>8</v>
      </c>
      <c r="CL34" s="3">
        <f t="shared" si="1"/>
        <v>0</v>
      </c>
      <c r="CM34" s="3">
        <f t="shared" si="1"/>
        <v>0</v>
      </c>
      <c r="CN34" s="3">
        <f t="shared" si="1"/>
        <v>10</v>
      </c>
      <c r="CO34" s="3">
        <f t="shared" si="1"/>
        <v>0</v>
      </c>
      <c r="CP34" s="3">
        <f t="shared" si="1"/>
        <v>0</v>
      </c>
      <c r="CQ34" s="3">
        <f t="shared" si="1"/>
        <v>10</v>
      </c>
      <c r="CR34" s="3">
        <f t="shared" si="1"/>
        <v>0</v>
      </c>
      <c r="CS34" s="3">
        <f t="shared" si="1"/>
        <v>0</v>
      </c>
      <c r="CT34" s="3">
        <f t="shared" si="1"/>
        <v>10</v>
      </c>
      <c r="CU34" s="3">
        <f t="shared" si="1"/>
        <v>0</v>
      </c>
      <c r="CV34" s="3">
        <f t="shared" si="1"/>
        <v>0</v>
      </c>
      <c r="CW34" s="3">
        <f t="shared" si="1"/>
        <v>10</v>
      </c>
      <c r="CX34" s="3">
        <f t="shared" si="1"/>
        <v>0</v>
      </c>
      <c r="CY34" s="3">
        <f t="shared" si="1"/>
        <v>0</v>
      </c>
      <c r="CZ34" s="3">
        <f t="shared" si="1"/>
        <v>10</v>
      </c>
      <c r="DA34" s="3">
        <f t="shared" si="1"/>
        <v>0</v>
      </c>
      <c r="DB34" s="3">
        <f t="shared" si="1"/>
        <v>3</v>
      </c>
      <c r="DC34" s="3">
        <f t="shared" si="1"/>
        <v>7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20</v>
      </c>
      <c r="D35" s="10">
        <f t="shared" ref="D35:BO35" si="4">D34/25%</f>
        <v>8</v>
      </c>
      <c r="E35" s="10">
        <f t="shared" si="4"/>
        <v>12</v>
      </c>
      <c r="F35" s="10">
        <f t="shared" si="4"/>
        <v>20</v>
      </c>
      <c r="G35" s="10">
        <f t="shared" si="4"/>
        <v>8</v>
      </c>
      <c r="H35" s="10">
        <f t="shared" si="4"/>
        <v>12</v>
      </c>
      <c r="I35" s="10">
        <f t="shared" si="4"/>
        <v>16</v>
      </c>
      <c r="J35" s="10">
        <f t="shared" si="4"/>
        <v>12</v>
      </c>
      <c r="K35" s="10">
        <f t="shared" si="4"/>
        <v>12</v>
      </c>
      <c r="L35" s="10">
        <f t="shared" si="4"/>
        <v>16</v>
      </c>
      <c r="M35" s="10">
        <f t="shared" si="4"/>
        <v>12</v>
      </c>
      <c r="N35" s="10">
        <f t="shared" si="4"/>
        <v>12</v>
      </c>
      <c r="O35" s="10">
        <f t="shared" si="4"/>
        <v>16</v>
      </c>
      <c r="P35" s="10">
        <f t="shared" si="4"/>
        <v>12</v>
      </c>
      <c r="Q35" s="10">
        <f t="shared" si="4"/>
        <v>12</v>
      </c>
      <c r="R35" s="10">
        <f t="shared" si="4"/>
        <v>16</v>
      </c>
      <c r="S35" s="10">
        <f t="shared" si="4"/>
        <v>12</v>
      </c>
      <c r="T35" s="10">
        <f t="shared" si="4"/>
        <v>12</v>
      </c>
      <c r="U35" s="10">
        <f t="shared" si="4"/>
        <v>16</v>
      </c>
      <c r="V35" s="10">
        <f t="shared" si="4"/>
        <v>0</v>
      </c>
      <c r="W35" s="10">
        <f t="shared" si="4"/>
        <v>24</v>
      </c>
      <c r="X35" s="10">
        <f t="shared" si="4"/>
        <v>0</v>
      </c>
      <c r="Y35" s="10">
        <f t="shared" si="4"/>
        <v>16</v>
      </c>
      <c r="Z35" s="10">
        <f t="shared" si="4"/>
        <v>24</v>
      </c>
      <c r="AA35" s="10">
        <f t="shared" si="4"/>
        <v>0</v>
      </c>
      <c r="AB35" s="10">
        <f t="shared" si="4"/>
        <v>4</v>
      </c>
      <c r="AC35" s="10">
        <f t="shared" si="4"/>
        <v>36</v>
      </c>
      <c r="AD35" s="10">
        <f t="shared" si="4"/>
        <v>0</v>
      </c>
      <c r="AE35" s="10">
        <f t="shared" si="4"/>
        <v>4</v>
      </c>
      <c r="AF35" s="10">
        <f t="shared" si="4"/>
        <v>36</v>
      </c>
      <c r="AG35" s="10">
        <f t="shared" si="4"/>
        <v>0</v>
      </c>
      <c r="AH35" s="10">
        <f t="shared" si="4"/>
        <v>4</v>
      </c>
      <c r="AI35" s="10">
        <f t="shared" si="4"/>
        <v>36</v>
      </c>
      <c r="AJ35" s="10">
        <f t="shared" si="4"/>
        <v>0</v>
      </c>
      <c r="AK35" s="10">
        <f t="shared" si="4"/>
        <v>0</v>
      </c>
      <c r="AL35" s="10">
        <f t="shared" si="4"/>
        <v>40</v>
      </c>
      <c r="AM35" s="10">
        <f t="shared" si="4"/>
        <v>0</v>
      </c>
      <c r="AN35" s="10">
        <f t="shared" si="4"/>
        <v>0</v>
      </c>
      <c r="AO35" s="10">
        <f t="shared" si="4"/>
        <v>40</v>
      </c>
      <c r="AP35" s="10">
        <f t="shared" si="4"/>
        <v>0</v>
      </c>
      <c r="AQ35" s="10">
        <f t="shared" si="4"/>
        <v>0</v>
      </c>
      <c r="AR35" s="10">
        <f t="shared" si="4"/>
        <v>40</v>
      </c>
      <c r="AS35" s="10">
        <f t="shared" si="4"/>
        <v>0</v>
      </c>
      <c r="AT35" s="10">
        <f t="shared" si="4"/>
        <v>0</v>
      </c>
      <c r="AU35" s="10">
        <f t="shared" si="4"/>
        <v>40</v>
      </c>
      <c r="AV35" s="10">
        <f t="shared" si="4"/>
        <v>0</v>
      </c>
      <c r="AW35" s="10">
        <f t="shared" si="4"/>
        <v>0</v>
      </c>
      <c r="AX35" s="10">
        <f t="shared" si="4"/>
        <v>40</v>
      </c>
      <c r="AY35" s="10">
        <f t="shared" si="4"/>
        <v>0</v>
      </c>
      <c r="AZ35" s="10">
        <f t="shared" si="4"/>
        <v>0</v>
      </c>
      <c r="BA35" s="10">
        <f t="shared" si="4"/>
        <v>40</v>
      </c>
      <c r="BB35" s="10">
        <f t="shared" si="4"/>
        <v>0</v>
      </c>
      <c r="BC35" s="10">
        <f t="shared" si="4"/>
        <v>0</v>
      </c>
      <c r="BD35" s="10">
        <f t="shared" si="4"/>
        <v>40</v>
      </c>
      <c r="BE35" s="10">
        <f t="shared" si="4"/>
        <v>0</v>
      </c>
      <c r="BF35" s="10">
        <f t="shared" si="4"/>
        <v>0</v>
      </c>
      <c r="BG35" s="10">
        <f t="shared" si="4"/>
        <v>40</v>
      </c>
      <c r="BH35" s="10">
        <f t="shared" si="4"/>
        <v>0</v>
      </c>
      <c r="BI35" s="10">
        <f t="shared" si="4"/>
        <v>0</v>
      </c>
      <c r="BJ35" s="10">
        <f t="shared" si="4"/>
        <v>40</v>
      </c>
      <c r="BK35" s="10">
        <f t="shared" si="4"/>
        <v>0</v>
      </c>
      <c r="BL35" s="10">
        <f t="shared" si="4"/>
        <v>0</v>
      </c>
      <c r="BM35" s="10">
        <f t="shared" si="4"/>
        <v>40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40</v>
      </c>
      <c r="BQ35" s="10">
        <f t="shared" si="5"/>
        <v>0</v>
      </c>
      <c r="BR35" s="10">
        <f t="shared" si="5"/>
        <v>8</v>
      </c>
      <c r="BS35" s="10">
        <f t="shared" si="5"/>
        <v>32</v>
      </c>
      <c r="BT35" s="10">
        <f t="shared" si="5"/>
        <v>0</v>
      </c>
      <c r="BU35" s="10">
        <f t="shared" si="5"/>
        <v>8</v>
      </c>
      <c r="BV35" s="10">
        <f t="shared" si="5"/>
        <v>32</v>
      </c>
      <c r="BW35" s="10">
        <f t="shared" si="5"/>
        <v>0</v>
      </c>
      <c r="BX35" s="10">
        <f t="shared" si="5"/>
        <v>8</v>
      </c>
      <c r="BY35" s="10">
        <f t="shared" si="5"/>
        <v>32</v>
      </c>
      <c r="BZ35" s="10">
        <f t="shared" si="5"/>
        <v>0</v>
      </c>
      <c r="CA35" s="10">
        <f t="shared" si="5"/>
        <v>8</v>
      </c>
      <c r="CB35" s="10">
        <f t="shared" si="5"/>
        <v>32</v>
      </c>
      <c r="CC35" s="10">
        <f t="shared" si="5"/>
        <v>0</v>
      </c>
      <c r="CD35" s="10">
        <f t="shared" si="5"/>
        <v>8</v>
      </c>
      <c r="CE35" s="10">
        <f t="shared" si="5"/>
        <v>32</v>
      </c>
      <c r="CF35" s="10">
        <f t="shared" si="5"/>
        <v>0</v>
      </c>
      <c r="CG35" s="10">
        <f t="shared" si="5"/>
        <v>8</v>
      </c>
      <c r="CH35" s="10">
        <f t="shared" si="5"/>
        <v>32</v>
      </c>
      <c r="CI35" s="10">
        <f t="shared" si="5"/>
        <v>0</v>
      </c>
      <c r="CJ35" s="10">
        <f t="shared" si="5"/>
        <v>8</v>
      </c>
      <c r="CK35" s="10">
        <f t="shared" si="5"/>
        <v>32</v>
      </c>
      <c r="CL35" s="10">
        <f t="shared" si="5"/>
        <v>0</v>
      </c>
      <c r="CM35" s="10">
        <f t="shared" si="5"/>
        <v>0</v>
      </c>
      <c r="CN35" s="10">
        <f t="shared" si="5"/>
        <v>40</v>
      </c>
      <c r="CO35" s="10">
        <f t="shared" si="5"/>
        <v>0</v>
      </c>
      <c r="CP35" s="10">
        <f t="shared" si="5"/>
        <v>0</v>
      </c>
      <c r="CQ35" s="10">
        <f t="shared" si="5"/>
        <v>40</v>
      </c>
      <c r="CR35" s="10">
        <f t="shared" si="5"/>
        <v>0</v>
      </c>
      <c r="CS35" s="10">
        <f t="shared" si="5"/>
        <v>0</v>
      </c>
      <c r="CT35" s="10">
        <f t="shared" si="5"/>
        <v>40</v>
      </c>
      <c r="CU35" s="10">
        <f t="shared" si="5"/>
        <v>0</v>
      </c>
      <c r="CV35" s="10">
        <f t="shared" si="5"/>
        <v>0</v>
      </c>
      <c r="CW35" s="10">
        <f t="shared" si="5"/>
        <v>40</v>
      </c>
      <c r="CX35" s="10">
        <f t="shared" si="5"/>
        <v>0</v>
      </c>
      <c r="CY35" s="10">
        <f t="shared" si="5"/>
        <v>0</v>
      </c>
      <c r="CZ35" s="10">
        <f t="shared" si="5"/>
        <v>40</v>
      </c>
      <c r="DA35" s="10">
        <f t="shared" si="5"/>
        <v>0</v>
      </c>
      <c r="DB35" s="10">
        <f t="shared" si="5"/>
        <v>12</v>
      </c>
      <c r="DC35" s="10">
        <f t="shared" si="5"/>
        <v>28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4.2857142857142856</v>
      </c>
      <c r="E38" s="33">
        <f>(C35+F35+I35+L35+O35+R35+U35)/7</f>
        <v>17.142857142857142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2.2857142857142856</v>
      </c>
      <c r="E39" s="33">
        <f>(D35+G35+J35+M35+P35+S35+V35)/7</f>
        <v>9.1428571428571423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3.4285714285714279</v>
      </c>
      <c r="E40" s="33">
        <f>(E35+H35+K35+N35+Q35+T35+W35)/7</f>
        <v>13.714285714285714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10</v>
      </c>
      <c r="E41" s="56">
        <f>SUM(E38:E40)</f>
        <v>40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1</v>
      </c>
      <c r="E44" s="33">
        <f>(Y35+AB35+AE35+AH35+AK35+AN35+AQ35)/7</f>
        <v>4</v>
      </c>
      <c r="F44" s="24">
        <f>G44/100*25</f>
        <v>0</v>
      </c>
      <c r="G44" s="33">
        <f>(AT35+AW35+AZ35+BC35+BF35+BI35+BL35)/7</f>
        <v>0</v>
      </c>
      <c r="H44" s="24">
        <f>I44/100*25</f>
        <v>1.714285714285714</v>
      </c>
      <c r="I44" s="33">
        <f>(BO35+BR35+BU35+BX35+CA35+CD35+CG35)/7</f>
        <v>6.8571428571428568</v>
      </c>
      <c r="J44" s="24">
        <f>K44/100*25</f>
        <v>0.7142857142857143</v>
      </c>
      <c r="K44" s="33">
        <f>(CJ35+CM35+CP35+CS35+CV35+CY35+DB35)/7</f>
        <v>2.8571428571428572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9</v>
      </c>
      <c r="E45" s="33">
        <f>(Z35+AC35+AF35+AI35+AL35+AO35+AR35)/7</f>
        <v>36</v>
      </c>
      <c r="F45" s="24">
        <f>G45/100*25</f>
        <v>10</v>
      </c>
      <c r="G45" s="33">
        <f>(AU35+AX35+BA35+BD35+BG35+BJ35+BM35)/7</f>
        <v>40</v>
      </c>
      <c r="H45" s="24">
        <f>I45/100*25</f>
        <v>8.2857142857142865</v>
      </c>
      <c r="I45" s="33">
        <f>(BP35+BS35+BV35+BY35+CB35+CE35+CH35)/7</f>
        <v>33.142857142857146</v>
      </c>
      <c r="J45" s="24">
        <f>K45/100*25</f>
        <v>9.2857142857142865</v>
      </c>
      <c r="K45" s="33">
        <f>(CK35+CN35+CQ35+CT35+CW35+CZ35+DC35)/7</f>
        <v>37.142857142857146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10</v>
      </c>
      <c r="E46" s="35">
        <f t="shared" si="8"/>
        <v>40</v>
      </c>
      <c r="F46" s="34">
        <f t="shared" si="8"/>
        <v>10</v>
      </c>
      <c r="G46" s="34">
        <f t="shared" si="8"/>
        <v>40</v>
      </c>
      <c r="H46" s="34">
        <f t="shared" si="8"/>
        <v>10</v>
      </c>
      <c r="I46" s="34">
        <f t="shared" si="8"/>
        <v>40</v>
      </c>
      <c r="J46" s="34">
        <f>SUM(J43:J45)</f>
        <v>10</v>
      </c>
      <c r="K46" s="34">
        <f>SUM(K43:K45)</f>
        <v>40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2026-06-17T06:20:41Z</dcterms:modified>
</cp:coreProperties>
</file>